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25"/>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SITFTS-0400 ISD Data use Post-Change/"/>
    </mc:Choice>
  </mc:AlternateContent>
  <xr:revisionPtr revIDLastSave="19" documentId="8_{86C662DC-2D35-44E5-AA89-3784E13E66DB}" xr6:coauthVersionLast="47" xr6:coauthVersionMax="47" xr10:uidLastSave="{EE4A6585-7102-4FD2-B0AC-54D343526468}"/>
  <bookViews>
    <workbookView xWindow="-110" yWindow="-110" windowWidth="38620" windowHeight="21220" firstSheet="8"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7" r:id="rId9"/>
    <sheet name="SITFTS0400 Overview" sheetId="357" r:id="rId10"/>
    <sheet name="SITFTS-0400 TC01" sheetId="365" r:id="rId11"/>
    <sheet name="SITFTS-0400 TC02" sheetId="366" r:id="rId12"/>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TEST_CASE_TABLE">#REF!</definedName>
  </definedNames>
  <calcPr calcId="191028"/>
  <pivotCaches>
    <pivotCache cacheId="804" r:id="rId13"/>
    <pivotCache cacheId="805" r:id="rId14"/>
    <pivotCache cacheId="806" r:id="rId1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366" l="1"/>
  <c r="G2" i="36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<sst xmlns="http://schemas.openxmlformats.org/spreadsheetml/2006/main" count="1832" uniqueCount="637">
  <si>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</si>
  <si>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</si>
  <si>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</si>
  <si>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</si>
  <si>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</si>
  <si>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</si>
  <si>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</si>
  <si>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</si>
  <si>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</si>
  <si>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</si>
  <si>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</si>
  <si>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</si>
  <si>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</si>
  <si>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</si>
  <si>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</si>
  <si>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</si>
  <si>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</si>
  <si>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</si>
  <si>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</si>
  <si>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</si>
  <si>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</si>
  <si>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</si>
  <si>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</si>
  <si>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</si>
  <si>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</si>
  <si>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</si>
  <si>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</si>
  <si>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</si>
  <si>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</si>
  <si>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</si>
  <si>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</si>
  <si>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</si>
  <si>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</si>
  <si>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</si>
  <si>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</si>
  <si>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</si>
  <si>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</si>
  <si>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</si>
  <si>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</si>
  <si>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</si>
  <si>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</si>
  <si>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</si>
  <si>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</si>
  <si>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</si>
  <si>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</si>
  <si>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</si>
  <si>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</si>
  <si>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</si>
  <si>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</si>
  <si>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</si>
  <si>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</si>
  <si>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</si>
  <si>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</si>
  <si>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</si>
  <si>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</si>
  <si>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</si>
  <si>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</si>
  <si>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</si>
  <si>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</si>
  <si>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</si>
  <si>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</si>
  <si>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</si>
  <si>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</si>
  <si>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</si>
  <si>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</si>
  <si>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</si>
  <si>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</si>
  <si>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</si>
  <si>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</si>
  <si>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</si>
  <si>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</si>
  <si>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</si>
  <si>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</si>
  <si>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</si>
  <si>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</si>
  <si>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</si>
  <si>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</si>
  <si>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</si>
  <si>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</si>
  <si>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</si>
  <si>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</si>
  <si>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</si>
  <si>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</si>
  <si>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</si>
  <si>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</si>
  <si>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</si>
  <si>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</si>
  <si>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</si>
  <si>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</si>
  <si>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</si>
  <si>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</si>
  <si>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</si>
  <si>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</si>
  <si>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</si>
  <si>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</si>
  <si>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</si>
  <si>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</si>
  <si>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</si>
  <si>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</si>
  <si>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</si>
  <si>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</si>
  <si>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</si>
  <si>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</si>
  <si>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</si>
  <si>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</si>
  <si>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</si>
  <si>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</si>
  <si>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</si>
  <si>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</si>
  <si>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</si>
  <si>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</si>
  <si>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</si>
  <si>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</si>
  <si>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</si>
  <si>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</si>
  <si>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</si>
  <si>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</si>
  <si>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</si>
  <si>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</si>
  <si>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</si>
  <si>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</si>
  <si>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</si>
  <si>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</si>
  <si>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</si>
  <si>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</si>
  <si>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</si>
  <si>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</si>
  <si>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</si>
  <si>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</si>
  <si>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</si>
  <si>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</si>
  <si>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</si>
  <si>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</si>
  <si>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</si>
  <si>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</si>
  <si>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</si>
  <si>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</si>
  <si>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</si>
  <si>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</si>
  <si>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</si>
  <si>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</si>
  <si>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</si>
  <si>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</si>
  <si>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</si>
  <si>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</si>
  <si>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</si>
  <si>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</si>
  <si>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</si>
  <si>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</si>
  <si>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</si>
  <si>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</si>
  <si>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</si>
  <si>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</si>
  <si>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</si>
  <si>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</si>
  <si>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</si>
  <si>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</si>
  <si>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</si>
  <si>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</si>
  <si>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</si>
  <si>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</si>
  <si>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</si>
  <si>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</si>
  <si>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</si>
  <si>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</si>
  <si>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</si>
  <si>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</si>
  <si>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</si>
  <si>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</si>
  <si>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</si>
  <si>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</si>
  <si>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</si>
  <si>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</si>
  <si>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</si>
  <si>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</si>
  <si>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</si>
  <si>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</si>
  <si>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</si>
  <si>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</si>
  <si>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</si>
  <si>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</si>
  <si>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</si>
  <si>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</si>
  <si>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</si>
  <si>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</si>
  <si>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</si>
  <si>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</si>
  <si>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</si>
  <si>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</si>
  <si>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</si>
  <si>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</si>
  <si>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</si>
  <si>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</si>
  <si>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</si>
  <si>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</si>
  <si>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</si>
  <si>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</si>
  <si>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</si>
  <si>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</si>
  <si>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</si>
  <si>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</si>
  <si>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</si>
  <si>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</si>
  <si>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</si>
  <si>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</si>
  <si>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</si>
  <si>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</si>
  <si>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</si>
  <si>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</si>
  <si>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</si>
  <si>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</si>
  <si>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</si>
  <si>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</si>
  <si>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</si>
  <si>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</si>
  <si>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</si>
  <si>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</si>
  <si>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</si>
  <si>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</si>
  <si>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</si>
  <si>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</si>
  <si>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</si>
  <si>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</si>
  <si>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</si>
  <si>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</si>
  <si>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</si>
  <si>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</si>
  <si>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</si>
  <si>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</si>
  <si>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</si>
  <si>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</si>
  <si>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</si>
  <si>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</si>
  <si>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</si>
  <si>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</si>
  <si>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</si>
  <si>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</si>
  <si>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</si>
  <si>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</si>
  <si>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</si>
  <si>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</si>
  <si>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</si>
  <si>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</si>
  <si>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</si>
  <si>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</si>
  <si>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</si>
  <si>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</si>
  <si>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</si>
  <si>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</si>
  <si>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</si>
  <si>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</si>
  <si>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</si>
  <si>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</si>
  <si>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</si>
  <si>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</si>
  <si>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</si>
  <si>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</si>
  <si>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</si>
  <si>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</si>
  <si>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</si>
  <si>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</si>
  <si>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</si>
  <si>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</si>
  <si>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</si>
  <si>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</si>
  <si>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</si>
  <si>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</si>
  <si>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</si>
  <si>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</si>
  <si>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</si>
  <si>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</si>
  <si>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</si>
  <si>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</si>
  <si>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</si>
  <si>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</si>
  <si>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</si>
  <si>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</si>
  <si>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</si>
  <si>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</si>
  <si>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</si>
  <si>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</si>
  <si>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</si>
  <si>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</si>
  <si>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</si>
  <si>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</si>
  <si>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</si>
  <si>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</si>
  <si>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</si>
  <si>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</si>
  <si>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</si>
  <si>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</si>
  <si>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</si>
  <si>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</si>
  <si>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</si>
  <si>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</si>
  <si>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</si>
  <si>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</si>
  <si>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</si>
  <si>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</si>
  <si>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</si>
  <si>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</si>
  <si>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</si>
  <si>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</si>
  <si>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</si>
  <si>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</si>
  <si>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</si>
  <si>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</si>
  <si>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</si>
  <si>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</si>
  <si>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</si>
  <si>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</si>
  <si>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</si>
  <si>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</si>
  <si>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</si>
  <si>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</si>
  <si>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</si>
  <si>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</si>
  <si>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</si>
  <si>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</si>
  <si>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</si>
  <si>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</si>
  <si>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</si>
  <si>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</si>
  <si>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</si>
  <si>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</si>
  <si>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</si>
  <si>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</si>
  <si>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</si>
  <si>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</si>
  <si>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</si>
  <si>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</si>
  <si>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</si>
  <si>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</si>
  <si>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</si>
  <si>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</si>
  <si>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</si>
  <si>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</si>
  <si>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</si>
  <si>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</si>
  <si>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</si>
  <si>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</si>
  <si>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</si>
  <si>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</si>
  <si>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</si>
  <si>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</si>
  <si>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</si>
  <si>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</si>
  <si>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</si>
  <si>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</si>
  <si>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</si>
  <si>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</si>
  <si>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</si>
  <si>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</si>
  <si>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</si>
  <si>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</si>
  <si>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</si>
  <si>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</si>
  <si>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</si>
  <si>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</si>
  <si>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</si>
  <si>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</si>
  <si>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</si>
  <si>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</si>
  <si>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</si>
  <si>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</si>
  <si>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</si>
  <si>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</si>
  <si>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</si>
  <si>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</si>
  <si>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</si>
  <si>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</si>
  <si>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</si>
  <si>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</si>
  <si>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</si>
  <si>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</si>
  <si>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</si>
  <si>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</si>
  <si>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</si>
  <si>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</si>
  <si>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</si>
  <si>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</si>
  <si>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</si>
  <si>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</si>
  <si>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</si>
  <si>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</si>
  <si>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</si>
  <si>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</si>
  <si>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</si>
  <si>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</si>
  <si>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</si>
  <si>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</si>
  <si>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</si>
  <si>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</si>
  <si>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</si>
  <si>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</si>
  <si>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</si>
  <si>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</si>
  <si>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</si>
  <si>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</si>
  <si>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</si>
  <si>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</si>
  <si>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</si>
  <si>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</si>
  <si>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</si>
  <si>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</si>
  <si>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</si>
  <si>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</si>
  <si>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</si>
  <si>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</si>
  <si>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</si>
  <si>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</si>
  <si>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</si>
  <si>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</si>
  <si>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</si>
  <si>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</si>
  <si>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</si>
  <si>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</si>
  <si>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</si>
  <si>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</si>
  <si>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</si>
  <si>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</si>
  <si>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</si>
  <si>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</si>
  <si>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</si>
  <si>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</si>
  <si>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</si>
  <si>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</si>
  <si>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</si>
  <si>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</si>
  <si>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</si>
  <si>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</si>
  <si>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</si>
  <si>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</si>
  <si>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</si>
  <si>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</si>
  <si>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</si>
  <si>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</si>
  <si>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</si>
  <si>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</si>
  <si>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</si>
  <si>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</si>
  <si>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</si>
  <si>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</si>
  <si>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</si>
  <si>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</si>
  <si>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</si>
  <si>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</si>
  <si>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</si>
  <si>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</si>
  <si>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</si>
  <si>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</si>
  <si>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</si>
  <si>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</si>
  <si>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</si>
  <si>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</si>
  <si>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</si>
  <si>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</si>
  <si>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</si>
  <si>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</si>
  <si>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</si>
  <si>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</si>
  <si>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</si>
  <si>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</si>
  <si>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</si>
  <si>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</si>
  <si>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</si>
  <si>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</si>
  <si>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</si>
  <si>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</si>
  <si>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</si>
  <si>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</si>
  <si>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</si>
  <si>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</si>
  <si>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</si>
  <si>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</si>
  <si>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</si>
  <si>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</si>
  <si>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</si>
  <si>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</si>
  <si>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</si>
  <si>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</si>
  <si>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</si>
  <si>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</si>
  <si>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</si>
  <si>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</si>
  <si>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</si>
  <si>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</si>
  <si>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</si>
  <si>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</si>
  <si>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</si>
  <si>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</si>
  <si>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</si>
  <si>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</si>
  <si>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</si>
  <si>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</si>
  <si>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</si>
  <si>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</si>
  <si>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</si>
  <si>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</si>
  <si>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</si>
  <si>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</si>
  <si>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</si>
  <si>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</si>
  <si>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</si>
  <si>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</si>
  <si>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</si>
  <si>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</si>
  <si>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</si>
  <si>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</si>
  <si>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</si>
  <si>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</si>
  <si>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</si>
  <si>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</si>
  <si>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</si>
  <si>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</si>
  <si>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</si>
  <si>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</si>
  <si>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</si>
  <si>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</si>
  <si>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</si>
  <si>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</si>
  <si>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</si>
  <si>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</si>
  <si>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</si>
  <si>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</si>
  <si>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</si>
  <si>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</si>
  <si>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</si>
  <si>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</si>
  <si>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</si>
  <si>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</si>
  <si>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</si>
  <si>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</si>
  <si>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</si>
  <si>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</si>
  <si>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Shaun Magee</t>
  </si>
  <si>
    <t>Standardise and remove TCs 03-05 as covered by other test cases</t>
  </si>
  <si>
    <t>5.2.1</t>
  </si>
  <si>
    <t>Release 5.2.1 for Publishing</t>
  </si>
  <si>
    <t>Denzil Evans</t>
  </si>
  <si>
    <t>5.2.1 v0.1</t>
  </si>
  <si>
    <t>Added DIP steps and removed Message Output and Message Output Event Code columns</t>
  </si>
  <si>
    <t>MDD synchronisation (transition) is out of scope so removed</t>
  </si>
  <si>
    <t>5.2.1 v0.2</t>
  </si>
  <si>
    <t xml:space="preserve">
MHHS-BR-SU-123/MHHS-BR-LD-059 referenced in all test cases where ISD is received by all participants.</t>
  </si>
  <si>
    <t>5.2.1 v0.3</t>
  </si>
  <si>
    <t xml:space="preserve">
BRs MHHS-BR-DS-139 added in approprate steps.</t>
  </si>
  <si>
    <t>SITFTS-0400</t>
  </si>
  <si>
    <t>Scenario Title</t>
  </si>
  <si>
    <t>Publishing ISD Master Settlement Timetable / LLF</t>
  </si>
  <si>
    <t>Theme</t>
  </si>
  <si>
    <t xml:space="preserve">ISD  </t>
  </si>
  <si>
    <t>Publish Master Settlement Timetable/LLF Data and verify the updates has been completed correctly and changed data is viewable by ISD Consumers.</t>
  </si>
  <si>
    <t>Functional Category</t>
  </si>
  <si>
    <t>ISD</t>
  </si>
  <si>
    <t>Functional Area 1</t>
  </si>
  <si>
    <t>Functional Area 2</t>
  </si>
  <si>
    <t>Using ISD</t>
  </si>
  <si>
    <t>Creator</t>
  </si>
  <si>
    <t>Dan Gee</t>
  </si>
  <si>
    <t>Scenario size</t>
  </si>
  <si>
    <t>Design Document Ref</t>
  </si>
  <si>
    <t>Business Process</t>
  </si>
  <si>
    <t>BP021</t>
  </si>
  <si>
    <t>Boundaries</t>
  </si>
  <si>
    <t>Processing ends once ISD Data Store is updated and accessible to ISD Consumers</t>
  </si>
  <si>
    <t>Test Case Variables</t>
  </si>
  <si>
    <t xml:space="preserve">(1) Master Settlement Timetable
(2) LLF
</t>
  </si>
  <si>
    <t>Below is a list of all associated test cases to this scenario.</t>
  </si>
  <si>
    <t>Test Case Link</t>
  </si>
  <si>
    <t xml:space="preserve">Test Data Requirements  </t>
  </si>
  <si>
    <t>SITFTS-0400 TC01</t>
  </si>
  <si>
    <t>SITFTS-0400 - master settlement timetable</t>
  </si>
  <si>
    <t>Master Settlement Timetable within the ISD Data Store to be changed</t>
  </si>
  <si>
    <t>SITFTS-0400 TC02</t>
  </si>
  <si>
    <t>SITFTS-0400 - LLF</t>
  </si>
  <si>
    <t>LLF Data within the ISD Data Store to be changed</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</si>
  <si>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</si>
  <si>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</si>
  <si>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</si>
  <si>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</si>
  <si>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</si>
  <si>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</si>
  <si>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</si>
  <si>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</si>
  <si>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</si>
  <si>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</si>
  <si>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</si>
  <si>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BSCCO request creation of Master Settlement Timetable</t>
  </si>
  <si>
    <t>MHHSP-01</t>
  </si>
  <si>
    <t>BSCCo</t>
  </si>
  <si>
    <t>On instruction from BSCCo ISD will create the Master Settlement Timetable using the appropriate business rules and information from BSCCo.</t>
  </si>
  <si>
    <t>Y</t>
  </si>
  <si>
    <t>MHHSP-20</t>
  </si>
  <si>
    <t xml:space="preserve"> </t>
  </si>
  <si>
    <t xml:space="preserve">BSCCo Approval Process
</t>
  </si>
  <si>
    <t>BSCCo will operate the ISD Approval process (e.g. an updated BSCP509). This includes the process for approval in accordance with the ISD scheduled timetable as defined by BSCCo</t>
  </si>
  <si>
    <t>Master Settlement Timetable stored</t>
  </si>
  <si>
    <t>MHHSP-03</t>
  </si>
  <si>
    <t>LSS, MDS, VAS, SAA, CDCA and FAA</t>
  </si>
  <si>
    <t>ISD stores the approved Master Settlement Timetable</t>
  </si>
  <si>
    <t>ISD must store approved Master Settlement Timetable data as notified from the ISD Approval process.
This will be made available to LSS, MDS, VAS, SAA, CDCA and FAA</t>
  </si>
  <si>
    <t>MHHSP-10</t>
  </si>
  <si>
    <t>IF-047</t>
  </si>
  <si>
    <t>[ISD]</t>
  </si>
  <si>
    <t>ISD Consumers</t>
  </si>
  <si>
    <t xml:space="preserve">Release Full Set of Revised ISD to the data store on the Elexon hosting platform.
 </t>
  </si>
  <si>
    <t>Update Data Store</t>
  </si>
  <si>
    <t>MHHSP-05
MHHSP-17
MHHSP-18</t>
  </si>
  <si>
    <t>ISD Data  Store</t>
  </si>
  <si>
    <t xml:space="preserve">The updated ISD data is stored in this location which is held on the hosting platform provided by Elexon 
Confirmation from the ISD DataStore is sent to ISD service so that ISD can notify ISD consumers via the DIP that ISD has changed. The Data Store will contain the current and previous versions of ISD accessible via the web location and human readable browser
</t>
  </si>
  <si>
    <t>Issue notification of ISD Update to ISD Consumers</t>
  </si>
  <si>
    <t>25
40
45
50</t>
  </si>
  <si>
    <t>MHHSP-06
MHHSP-07
MHHSP-08
MHHSP-11
MHHSP-12
MHHSP-13</t>
  </si>
  <si>
    <t>ISD sends IF-047 to DIP</t>
  </si>
  <si>
    <t>http 202 response from DIP</t>
  </si>
  <si>
    <t>N</t>
  </si>
  <si>
    <t>PUB-047</t>
  </si>
  <si>
    <t xml:space="preserve">DIP processes updated data and issues the ISD Change Notification via the PUB-047 to ISD Consumers
 </t>
  </si>
  <si>
    <r>
      <rPr>
        <sz val="10"/>
        <color rgb="FF0F2147"/>
        <rFont val="Calibri"/>
      </rPr>
      <t xml:space="preserve">MHHS-BR-SU-123
MHHS-BR-LD-059
</t>
    </r>
    <r>
      <rPr>
        <sz val="10"/>
        <color rgb="FFFF0000"/>
        <rFont val="Calibri"/>
      </rPr>
      <t>MHHS-BR-DS-139</t>
    </r>
  </si>
  <si>
    <t>All interested parties Receive ISD Revision 
Notification which contains the URL to access the revised ISD Data.</t>
  </si>
  <si>
    <t xml:space="preserve">Single Full Version of ISD will be published in CSV 
format, with a change history being made available 
of changes made since the last published version.
</t>
  </si>
  <si>
    <t>ISD Consumers access Master Settlement Timetable</t>
  </si>
  <si>
    <r>
      <rPr>
        <sz val="10"/>
        <color rgb="FF0F2147"/>
        <rFont val="Calibri"/>
      </rPr>
      <t xml:space="preserve">MHHSP-22
</t>
    </r>
    <r>
      <rPr>
        <sz val="10"/>
        <color rgb="FFFF0000"/>
        <rFont val="Calibri"/>
      </rPr>
      <t>MHHS-BR-DS-139</t>
    </r>
  </si>
  <si>
    <t>ISD Data</t>
  </si>
  <si>
    <t>ISD consumers retrieve the updated ISD Master Settlement Timetable. 
This will be via a web location on the Elexon hosting platform.</t>
  </si>
  <si>
    <t>ISD Consumers should access the ISD Data using the provided URL to confirm data is available to Look Up</t>
  </si>
  <si>
    <t xml:space="preserve">76
 </t>
  </si>
  <si>
    <t>MHHSP-02</t>
  </si>
  <si>
    <t>BSCCo issues LLF Change Request and is validated successfully by ISD</t>
  </si>
  <si>
    <t>LLF data stored</t>
  </si>
  <si>
    <t>MHHSP-04</t>
  </si>
  <si>
    <t>MDS</t>
  </si>
  <si>
    <t>Store LLF data</t>
  </si>
  <si>
    <t>ISD must store approved LLF data as notified from the ISD Approval process.
This will be made available to MDS.</t>
  </si>
  <si>
    <t>ISD Consumers access LLF Data</t>
  </si>
  <si>
    <t>ISD consumers retrieve the updated LLF data. 
This will be via a web location on the Elexon hosting platform.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</si>
</sst>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dd/mm/yyyy;@"/>
    <numFmt numFmtId="166" formatCode="[$-F800]dddd\,\ mmmm\ dd\,\ yyyy"/>
  </numFmts>
  <fonts count="72">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theme="10"/>
      <name val="Calibri"/>
      <family val="2"/>
    </font>
    <font>
      <sz val="10"/>
      <color rgb="FF0F2147"/>
      <name val="Calibri"/>
      <family val="2"/>
    </font>
    <font>
      <sz val="10"/>
      <color rgb="FF000000"/>
      <name val="Calibri"/>
      <family val="2"/>
    </font>
    <font>
      <b/>
      <sz val="10"/>
      <color rgb="FF000000"/>
      <name val="Arial"/>
      <family val="2"/>
    </font>
    <font>
      <sz val="9"/>
      <color rgb="FF000000"/>
      <name val="Arial"/>
      <family val="2"/>
    </font>
    <font>
      <u/>
      <sz val="10"/>
      <color rgb="FF000000"/>
      <name val="Calibri"/>
      <family val="2"/>
    </font>
    <font>
      <sz val="9"/>
      <color theme="0"/>
      <name val="Arial"/>
      <family val="2"/>
    </font>
    <font>
      <sz val="10"/>
      <color theme="0"/>
      <name val="Arial"/>
      <family val="2"/>
    </font>
    <font>
      <sz val="11"/>
      <color rgb="FF000000"/>
      <name val="Verdana"/>
      <family val="2"/>
      <scheme val="minor"/>
    </font>
    <font>
      <sz val="10"/>
      <color rgb="FF0F2147"/>
      <name val="Calibri"/>
    </font>
    <font>
      <sz val="10"/>
      <color rgb="FFFF0000"/>
      <name val="Calibri"/>
    </font>
    <font>
      <sz val="10"/>
      <color theme="1"/>
      <name val="Calibri"/>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diagonal/>
    </border>
    <border>
      <left/>
      <right/>
      <top/>
      <bottom style="thin">
        <color rgb="FF000000"/>
      </bottom>
      <diagonal/>
    </border>
    <border>
      <left/>
      <right style="thin">
        <color indexed="64"/>
      </right>
      <top style="thin">
        <color indexed="64"/>
      </top>
      <bottom/>
      <diagonal/>
    </border>
  </borders>
  <cellStyleXfs count="380">
    <xf numFmtId="0" fontId="0" fillId="0" borderId="0" applyBorder="0"/>
    <xf numFmtId="0" fontId="28" fillId="0" borderId="0"/>
    <xf numFmtId="0" fontId="28" fillId="0" borderId="0"/>
    <xf numFmtId="43" fontId="24" fillId="0" borderId="0" applyFill="0" applyBorder="0" applyAlignment="0" applyProtection="0"/>
    <xf numFmtId="41" fontId="18" fillId="0" borderId="0" applyFont="0" applyFill="0" applyBorder="0" applyAlignment="0" applyProtection="0"/>
    <xf numFmtId="44" fontId="24" fillId="0" borderId="0" applyFill="0" applyBorder="0" applyAlignment="0" applyProtection="0"/>
    <xf numFmtId="42" fontId="18" fillId="0" borderId="0" applyFont="0" applyFill="0" applyBorder="0" applyAlignment="0" applyProtection="0"/>
    <xf numFmtId="9" fontId="24" fillId="0" borderId="0" applyFill="0" applyBorder="0" applyAlignment="0" applyProtection="0"/>
    <xf numFmtId="0" fontId="20" fillId="0" borderId="0" applyNumberFormat="0" applyFill="0" applyBorder="0" applyAlignment="0" applyProtection="0"/>
    <xf numFmtId="0" fontId="22" fillId="0" borderId="0" applyNumberFormat="0" applyFill="0" applyAlignment="0" applyProtection="0"/>
    <xf numFmtId="0" fontId="25" fillId="0" borderId="0" applyNumberFormat="0" applyFill="0" applyAlignment="0" applyProtection="0"/>
    <xf numFmtId="0" fontId="26" fillId="0" borderId="0" applyNumberFormat="0" applyFill="0" applyAlignment="0" applyProtection="0"/>
    <xf numFmtId="0" fontId="27" fillId="0" borderId="0" applyNumberFormat="0" applyFill="0" applyAlignment="0" applyProtection="0"/>
    <xf numFmtId="0" fontId="34" fillId="10" borderId="0" applyNumberFormat="0" applyBorder="0" applyAlignment="0" applyProtection="0"/>
    <xf numFmtId="0" fontId="32" fillId="8" borderId="0" applyNumberFormat="0" applyBorder="0" applyAlignment="0" applyProtection="0"/>
    <xf numFmtId="0" fontId="33" fillId="11" borderId="0" applyNumberFormat="0" applyBorder="0" applyAlignment="0" applyProtection="0"/>
    <xf numFmtId="0" fontId="31" fillId="11" borderId="2" applyNumberFormat="0" applyAlignment="0" applyProtection="0"/>
    <xf numFmtId="0" fontId="23" fillId="12" borderId="3" applyNumberFormat="0" applyAlignment="0" applyProtection="0"/>
    <xf numFmtId="0" fontId="35" fillId="12" borderId="2" applyNumberFormat="0" applyAlignment="0" applyProtection="0"/>
    <xf numFmtId="0" fontId="36" fillId="0" borderId="4" applyNumberFormat="0" applyFill="0" applyAlignment="0" applyProtection="0"/>
    <xf numFmtId="0" fontId="29" fillId="13" borderId="5" applyNumberFormat="0" applyAlignment="0" applyProtection="0"/>
    <xf numFmtId="0" fontId="37" fillId="0" borderId="0" applyNumberFormat="0" applyFill="0" applyBorder="0" applyAlignment="0" applyProtection="0"/>
    <xf numFmtId="0" fontId="24" fillId="14" borderId="6" applyNumberFormat="0" applyAlignment="0" applyProtection="0"/>
    <xf numFmtId="0" fontId="30" fillId="0" borderId="0" applyNumberFormat="0" applyFill="0" applyBorder="0" applyAlignment="0" applyProtection="0"/>
    <xf numFmtId="0" fontId="23" fillId="0" borderId="7" applyNumberFormat="0" applyFill="0" applyAlignment="0" applyProtection="0"/>
    <xf numFmtId="0" fontId="38" fillId="20" borderId="0" applyNumberFormat="0" applyBorder="0" applyAlignment="0" applyProtection="0"/>
    <xf numFmtId="0" fontId="24" fillId="18" borderId="0" applyNumberFormat="0" applyBorder="0" applyAlignment="0" applyProtection="0"/>
    <xf numFmtId="0" fontId="24" fillId="15" borderId="0" applyNumberFormat="0" applyBorder="0" applyAlignment="0" applyProtection="0"/>
    <xf numFmtId="0" fontId="24" fillId="19" borderId="0" applyNumberFormat="0" applyBorder="0" applyAlignment="0" applyProtection="0"/>
    <xf numFmtId="0" fontId="38" fillId="23" borderId="0" applyNumberFormat="0" applyBorder="0" applyAlignment="0" applyProtection="0"/>
    <xf numFmtId="0" fontId="24" fillId="16"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38" fillId="25" borderId="0" applyNumberFormat="0" applyBorder="0" applyAlignment="0" applyProtection="0"/>
    <xf numFmtId="0" fontId="24" fillId="17" borderId="0" applyNumberFormat="0" applyBorder="0" applyAlignment="0" applyProtection="0"/>
    <xf numFmtId="0" fontId="24" fillId="10" borderId="0" applyNumberFormat="0" applyBorder="0" applyAlignment="0" applyProtection="0"/>
    <xf numFmtId="0" fontId="24" fillId="24" borderId="0" applyNumberFormat="0" applyBorder="0" applyAlignment="0" applyProtection="0"/>
    <xf numFmtId="0" fontId="38" fillId="26" borderId="0" applyNumberFormat="0" applyBorder="0" applyAlignment="0" applyProtection="0"/>
    <xf numFmtId="0" fontId="24" fillId="14" borderId="0" applyNumberFormat="0" applyBorder="0" applyAlignment="0" applyProtection="0"/>
    <xf numFmtId="0" fontId="24" fillId="11" borderId="0" applyNumberFormat="0" applyBorder="0" applyAlignment="0" applyProtection="0"/>
    <xf numFmtId="0" fontId="24" fillId="9" borderId="0" applyNumberFormat="0" applyBorder="0" applyAlignment="0" applyProtection="0"/>
    <xf numFmtId="0" fontId="38" fillId="28" borderId="0" applyNumberFormat="0" applyBorder="0" applyAlignment="0" applyProtection="0"/>
    <xf numFmtId="0" fontId="24" fillId="2" borderId="0" applyNumberFormat="0" applyBorder="0" applyAlignment="0" applyProtection="0"/>
    <xf numFmtId="0" fontId="24" fillId="3" borderId="0" applyNumberFormat="0" applyBorder="0" applyAlignment="0" applyProtection="0"/>
    <xf numFmtId="0" fontId="24" fillId="27" borderId="0" applyNumberFormat="0" applyBorder="0" applyAlignment="0" applyProtection="0"/>
    <xf numFmtId="0" fontId="21"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41" fillId="0" borderId="0"/>
    <xf numFmtId="0" fontId="15" fillId="0" borderId="0"/>
    <xf numFmtId="0" fontId="15" fillId="0" borderId="0"/>
    <xf numFmtId="0" fontId="14" fillId="0" borderId="0"/>
    <xf numFmtId="0" fontId="14" fillId="0" borderId="0"/>
    <xf numFmtId="0" fontId="14" fillId="0" borderId="0"/>
    <xf numFmtId="0" fontId="42" fillId="0" borderId="0" applyNumberFormat="0" applyFill="0" applyBorder="0" applyAlignment="0" applyProtection="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43" fillId="0" borderId="0" applyBorder="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43" fontId="24" fillId="0" borderId="0" applyFill="0" applyBorder="0" applyAlignment="0" applyProtection="0"/>
    <xf numFmtId="44" fontId="24" fillId="0" borderId="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24" fillId="0" borderId="0" applyFill="0" applyBorder="0" applyAlignment="0" applyProtection="0"/>
    <xf numFmtId="44" fontId="24"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43" fontId="24" fillId="0" borderId="0" applyFill="0" applyBorder="0" applyAlignment="0" applyProtection="0"/>
    <xf numFmtId="44" fontId="24"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4" fillId="0" borderId="0" applyFill="0" applyBorder="0" applyAlignment="0" applyProtection="0"/>
    <xf numFmtId="44" fontId="24"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4" fillId="0" borderId="0" applyFill="0" applyBorder="0" applyAlignment="0" applyProtection="0"/>
    <xf numFmtId="44" fontId="24"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84">
    <xf numFmtId="0" fontId="0" fillId="0" borderId="0" xfId="0"/>
    <xf numFmtId="0" fontId="19" fillId="0" borderId="0" xfId="0" applyFont="1"/>
    <xf numFmtId="0" fontId="19" fillId="29" borderId="0" xfId="64" applyFont="1" applyFill="1" applyAlignment="1">
      <alignment horizontal="left" vertical="top" wrapText="1"/>
    </xf>
    <xf numFmtId="0" fontId="0" fillId="0" borderId="0" xfId="0" pivotButton="1"/>
    <xf numFmtId="0" fontId="40"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8" fillId="0" borderId="0" xfId="9" applyFont="1"/>
    <xf numFmtId="0" fontId="44" fillId="0" borderId="1" xfId="0" applyFont="1" applyBorder="1"/>
    <xf numFmtId="0" fontId="39" fillId="0" borderId="1" xfId="0" applyFont="1" applyBorder="1" applyAlignment="1">
      <alignment vertical="center" wrapText="1"/>
    </xf>
    <xf numFmtId="15" fontId="39" fillId="0" borderId="1" xfId="0" applyNumberFormat="1" applyFont="1" applyBorder="1" applyAlignment="1">
      <alignment vertical="center" wrapText="1"/>
    </xf>
    <xf numFmtId="0" fontId="40" fillId="31" borderId="17" xfId="0" applyFont="1" applyFill="1" applyBorder="1" applyAlignment="1">
      <alignment vertical="center" wrapText="1"/>
    </xf>
    <xf numFmtId="0" fontId="39" fillId="0" borderId="1" xfId="0" applyFont="1" applyBorder="1" applyAlignment="1">
      <alignment horizontal="left" vertical="center" wrapText="1"/>
    </xf>
    <xf numFmtId="0" fontId="16"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7" fillId="29" borderId="1" xfId="64" applyFont="1" applyFill="1" applyBorder="1" applyAlignment="1">
      <alignment horizontal="center" vertical="center" wrapText="1"/>
    </xf>
    <xf numFmtId="0" fontId="47" fillId="33" borderId="1" xfId="64" applyFont="1" applyFill="1" applyBorder="1" applyAlignment="1">
      <alignment horizontal="center" vertical="center" wrapText="1"/>
    </xf>
    <xf numFmtId="164" fontId="39" fillId="0" borderId="1" xfId="0" applyNumberFormat="1" applyFont="1" applyBorder="1" applyAlignment="1">
      <alignment horizontal="left" vertical="center" wrapText="1"/>
    </xf>
    <xf numFmtId="0" fontId="51" fillId="0" borderId="0" xfId="12" applyFont="1" applyAlignment="1">
      <alignment vertical="top"/>
    </xf>
    <xf numFmtId="0" fontId="43" fillId="0" borderId="0" xfId="0" applyFont="1" applyAlignment="1">
      <alignment vertical="top"/>
    </xf>
    <xf numFmtId="0" fontId="43" fillId="0" borderId="0" xfId="0" applyFont="1"/>
    <xf numFmtId="0" fontId="51" fillId="0" borderId="0" xfId="12" applyFont="1" applyAlignment="1"/>
    <xf numFmtId="0" fontId="39" fillId="0" borderId="1" xfId="0" applyFont="1" applyBorder="1"/>
    <xf numFmtId="0" fontId="39" fillId="0" borderId="1" xfId="0" applyFont="1" applyBorder="1" applyAlignment="1">
      <alignment horizontal="left" vertical="top"/>
    </xf>
    <xf numFmtId="14" fontId="39" fillId="0" borderId="1" xfId="0" applyNumberFormat="1" applyFont="1" applyBorder="1" applyAlignment="1">
      <alignment vertical="top"/>
    </xf>
    <xf numFmtId="0" fontId="39" fillId="0" borderId="1" xfId="0" applyFont="1" applyBorder="1" applyAlignment="1">
      <alignment vertical="top" wrapText="1"/>
    </xf>
    <xf numFmtId="0" fontId="51" fillId="0" borderId="0" xfId="0" applyFont="1" applyAlignment="1">
      <alignment vertical="center"/>
    </xf>
    <xf numFmtId="0" fontId="40" fillId="31" borderId="18" xfId="0" applyFont="1" applyFill="1" applyBorder="1" applyAlignment="1">
      <alignment vertical="center" wrapText="1"/>
    </xf>
    <xf numFmtId="0" fontId="25" fillId="0" borderId="0" xfId="10"/>
    <xf numFmtId="0" fontId="50" fillId="0" borderId="0" xfId="55" applyFont="1"/>
    <xf numFmtId="0" fontId="0" fillId="0" borderId="14" xfId="0" applyBorder="1"/>
    <xf numFmtId="0" fontId="44" fillId="20" borderId="16" xfId="25" applyFont="1" applyBorder="1" applyAlignment="1">
      <alignment horizontal="left" vertical="center"/>
    </xf>
    <xf numFmtId="0" fontId="0" fillId="0" borderId="0" xfId="0" applyAlignment="1">
      <alignment vertical="center"/>
    </xf>
    <xf numFmtId="0" fontId="44" fillId="32" borderId="1" xfId="0" applyFont="1" applyFill="1" applyBorder="1"/>
    <xf numFmtId="0" fontId="44" fillId="32" borderId="8" xfId="25" applyFont="1" applyFill="1" applyBorder="1" applyAlignment="1">
      <alignment horizontal="left" vertical="center"/>
    </xf>
    <xf numFmtId="0" fontId="44" fillId="32" borderId="15" xfId="25" applyFont="1" applyFill="1" applyBorder="1" applyAlignment="1">
      <alignment horizontal="left" vertical="center"/>
    </xf>
    <xf numFmtId="0" fontId="44" fillId="32" borderId="16" xfId="25" applyFont="1" applyFill="1" applyBorder="1" applyAlignment="1">
      <alignment horizontal="left" vertical="center"/>
    </xf>
    <xf numFmtId="0" fontId="44" fillId="32" borderId="9" xfId="25" applyFont="1" applyFill="1" applyBorder="1" applyAlignment="1">
      <alignment horizontal="left" vertical="center"/>
    </xf>
    <xf numFmtId="0" fontId="49" fillId="29" borderId="0" xfId="64" applyFont="1" applyFill="1" applyAlignment="1">
      <alignment vertical="top" wrapText="1"/>
    </xf>
    <xf numFmtId="0" fontId="49" fillId="29" borderId="1" xfId="64" applyFont="1" applyFill="1" applyBorder="1" applyAlignment="1">
      <alignment vertical="top" wrapText="1"/>
    </xf>
    <xf numFmtId="0" fontId="49" fillId="0" borderId="0" xfId="0" applyFont="1"/>
    <xf numFmtId="0" fontId="49" fillId="29" borderId="0" xfId="64" applyFont="1" applyFill="1" applyAlignment="1">
      <alignment horizontal="left" vertical="top" wrapText="1"/>
    </xf>
    <xf numFmtId="0" fontId="52" fillId="34" borderId="1" xfId="64" applyFont="1" applyFill="1" applyBorder="1" applyAlignment="1">
      <alignment horizontal="left" vertical="center" wrapText="1"/>
    </xf>
    <xf numFmtId="0" fontId="47" fillId="29" borderId="0" xfId="64" applyFont="1" applyFill="1" applyAlignment="1">
      <alignment horizontal="left" vertical="center" wrapText="1"/>
    </xf>
    <xf numFmtId="0" fontId="54" fillId="34" borderId="1" xfId="64" applyFont="1" applyFill="1" applyBorder="1" applyAlignment="1">
      <alignment vertical="center" wrapText="1"/>
    </xf>
    <xf numFmtId="0" fontId="56" fillId="0" borderId="0" xfId="9" applyFont="1"/>
    <xf numFmtId="0" fontId="52" fillId="20" borderId="10" xfId="25" applyFont="1" applyBorder="1" applyAlignment="1">
      <alignment vertical="center"/>
    </xf>
    <xf numFmtId="0" fontId="57" fillId="29" borderId="0" xfId="99" applyFont="1" applyFill="1" applyAlignment="1">
      <alignment vertical="center"/>
    </xf>
    <xf numFmtId="0" fontId="47" fillId="29" borderId="0" xfId="99" applyFont="1" applyFill="1" applyAlignment="1">
      <alignment vertical="center"/>
    </xf>
    <xf numFmtId="0" fontId="57" fillId="29" borderId="0" xfId="99" applyFont="1" applyFill="1" applyAlignment="1">
      <alignment horizontal="left" vertical="center"/>
    </xf>
    <xf numFmtId="0" fontId="52" fillId="20" borderId="13" xfId="25" applyFont="1" applyBorder="1" applyAlignment="1">
      <alignment vertical="center"/>
    </xf>
    <xf numFmtId="0" fontId="57" fillId="29" borderId="0" xfId="99" applyFont="1" applyFill="1" applyAlignment="1">
      <alignment horizontal="left" vertical="center" wrapText="1"/>
    </xf>
    <xf numFmtId="0" fontId="47" fillId="29" borderId="0" xfId="99" applyFont="1" applyFill="1" applyAlignment="1">
      <alignment horizontal="left" vertical="center" wrapText="1"/>
    </xf>
    <xf numFmtId="0" fontId="0" fillId="0" borderId="0" xfId="0" applyBorder="1" applyAlignment="1">
      <alignment horizontal="left"/>
    </xf>
    <xf numFmtId="0" fontId="47" fillId="29" borderId="0" xfId="99" applyFont="1" applyFill="1" applyAlignment="1">
      <alignment horizontal="center" vertical="center"/>
    </xf>
    <xf numFmtId="0" fontId="58" fillId="29" borderId="0" xfId="99" applyFont="1" applyFill="1" applyAlignment="1">
      <alignment vertical="center" wrapText="1"/>
    </xf>
    <xf numFmtId="0" fontId="57" fillId="29" borderId="0" xfId="99" applyFont="1" applyFill="1" applyAlignment="1">
      <alignment vertical="center" wrapText="1"/>
    </xf>
    <xf numFmtId="0" fontId="57" fillId="29" borderId="0" xfId="99" applyFont="1" applyFill="1" applyAlignment="1">
      <alignment horizontal="center" vertical="center" wrapText="1"/>
    </xf>
    <xf numFmtId="0" fontId="57" fillId="29" borderId="0" xfId="99" applyFont="1" applyFill="1" applyAlignment="1">
      <alignment vertical="top" wrapText="1"/>
    </xf>
    <xf numFmtId="0" fontId="58" fillId="29" borderId="0" xfId="99" applyFont="1" applyFill="1" applyAlignment="1">
      <alignment horizontal="center" vertical="center" wrapText="1"/>
    </xf>
    <xf numFmtId="0" fontId="57" fillId="29" borderId="0" xfId="99" applyFont="1" applyFill="1" applyAlignment="1">
      <alignment horizontal="center" vertical="top" wrapText="1"/>
    </xf>
    <xf numFmtId="0" fontId="52" fillId="20" borderId="1" xfId="25" applyFont="1" applyBorder="1" applyAlignment="1">
      <alignment vertical="center"/>
    </xf>
    <xf numFmtId="0" fontId="52" fillId="20" borderId="1" xfId="25" applyFont="1" applyBorder="1" applyAlignment="1">
      <alignment horizontal="center" vertical="center" wrapText="1"/>
    </xf>
    <xf numFmtId="0" fontId="52" fillId="20" borderId="1" xfId="25" applyFont="1" applyBorder="1" applyAlignment="1">
      <alignment vertical="center" wrapText="1"/>
    </xf>
    <xf numFmtId="0" fontId="52" fillId="20" borderId="9" xfId="25" applyFont="1" applyBorder="1" applyAlignment="1">
      <alignment horizontal="left" vertical="top" wrapText="1"/>
    </xf>
    <xf numFmtId="0" fontId="57" fillId="33" borderId="10" xfId="0" applyFont="1" applyFill="1" applyBorder="1" applyAlignment="1">
      <alignment horizontal="center" vertical="center"/>
    </xf>
    <xf numFmtId="0" fontId="52" fillId="20" borderId="10" xfId="25" applyFont="1" applyBorder="1" applyAlignment="1">
      <alignment horizontal="center" vertical="center" wrapText="1"/>
    </xf>
    <xf numFmtId="0" fontId="49" fillId="29" borderId="0" xfId="99" applyFont="1" applyFill="1" applyAlignment="1">
      <alignment horizontal="center" vertical="center"/>
    </xf>
    <xf numFmtId="0" fontId="49" fillId="29" borderId="0" xfId="64" applyFont="1" applyFill="1" applyAlignment="1">
      <alignment horizontal="center" vertical="center" wrapText="1"/>
    </xf>
    <xf numFmtId="0" fontId="57" fillId="33" borderId="1" xfId="0" applyFont="1" applyFill="1" applyBorder="1" applyAlignment="1">
      <alignment horizontal="center" vertical="center" wrapText="1"/>
    </xf>
    <xf numFmtId="0" fontId="47" fillId="29" borderId="0" xfId="64" applyFont="1" applyFill="1" applyAlignment="1">
      <alignment horizontal="center" vertical="center" wrapText="1"/>
    </xf>
    <xf numFmtId="0" fontId="42" fillId="33" borderId="10" xfId="55" applyFill="1" applyBorder="1" applyAlignment="1">
      <alignment horizontal="center" vertical="center"/>
    </xf>
    <xf numFmtId="0" fontId="52" fillId="20" borderId="1" xfId="25" applyFont="1" applyBorder="1" applyAlignment="1">
      <alignment horizontal="left" vertical="top" wrapText="1"/>
    </xf>
    <xf numFmtId="0" fontId="52" fillId="20" borderId="1" xfId="25" applyFont="1" applyBorder="1" applyAlignment="1">
      <alignment vertical="top" wrapText="1"/>
    </xf>
    <xf numFmtId="0" fontId="52" fillId="20" borderId="1" xfId="25" applyFont="1" applyBorder="1" applyAlignment="1">
      <alignment horizontal="center" vertical="top" wrapText="1"/>
    </xf>
    <xf numFmtId="0" fontId="60" fillId="33" borderId="29" xfId="55" applyFont="1" applyFill="1" applyBorder="1" applyAlignment="1">
      <alignment horizontal="center" vertical="center" wrapText="1"/>
    </xf>
    <xf numFmtId="0" fontId="47" fillId="29" borderId="0" xfId="377" applyFont="1" applyFill="1" applyAlignment="1">
      <alignment vertical="center"/>
    </xf>
    <xf numFmtId="0" fontId="52" fillId="20" borderId="29" xfId="25" applyFont="1" applyBorder="1" applyAlignment="1">
      <alignment horizontal="center" vertical="center" wrapText="1"/>
    </xf>
    <xf numFmtId="0" fontId="52" fillId="20" borderId="33" xfId="25" applyFont="1" applyBorder="1" applyAlignment="1">
      <alignment vertical="center"/>
    </xf>
    <xf numFmtId="0" fontId="57" fillId="29" borderId="0" xfId="378" applyFont="1" applyFill="1" applyAlignment="1">
      <alignment vertical="center" wrapText="1"/>
    </xf>
    <xf numFmtId="0" fontId="57" fillId="29" borderId="0" xfId="378" applyFont="1" applyFill="1" applyAlignment="1">
      <alignment horizontal="left" vertical="center"/>
    </xf>
    <xf numFmtId="0" fontId="47" fillId="29" borderId="0" xfId="378" applyFont="1" applyFill="1" applyAlignment="1">
      <alignment vertical="center"/>
    </xf>
    <xf numFmtId="0" fontId="57" fillId="29" borderId="0" xfId="377" applyFont="1" applyFill="1" applyAlignment="1">
      <alignment vertical="center" wrapText="1"/>
    </xf>
    <xf numFmtId="0" fontId="57" fillId="29" borderId="0" xfId="377" applyFont="1" applyFill="1" applyAlignment="1">
      <alignment horizontal="left" vertical="center"/>
    </xf>
    <xf numFmtId="166" fontId="44" fillId="0" borderId="29" xfId="0" applyNumberFormat="1" applyFont="1" applyBorder="1" applyAlignment="1">
      <alignment horizontal="left"/>
    </xf>
    <xf numFmtId="0" fontId="44" fillId="0" borderId="29" xfId="0" applyFont="1" applyBorder="1"/>
    <xf numFmtId="166" fontId="0" fillId="0" borderId="29" xfId="0" applyNumberFormat="1" applyBorder="1" applyAlignment="1">
      <alignment horizontal="left"/>
    </xf>
    <xf numFmtId="0" fontId="0" fillId="0" borderId="29" xfId="0" applyBorder="1"/>
    <xf numFmtId="0" fontId="0" fillId="0" borderId="29" xfId="0" applyBorder="1" applyAlignment="1">
      <alignment wrapText="1"/>
    </xf>
    <xf numFmtId="0" fontId="0" fillId="0" borderId="30" xfId="0" applyBorder="1"/>
    <xf numFmtId="0" fontId="61" fillId="0" borderId="29" xfId="0" applyFont="1" applyBorder="1" applyAlignment="1">
      <alignment wrapText="1"/>
    </xf>
    <xf numFmtId="166" fontId="0" fillId="0" borderId="0" xfId="0" applyNumberFormat="1" applyAlignment="1">
      <alignment horizontal="left"/>
    </xf>
    <xf numFmtId="0" fontId="52" fillId="20" borderId="8" xfId="25" applyFont="1" applyBorder="1" applyAlignment="1">
      <alignment horizontal="left" vertical="top" wrapText="1"/>
    </xf>
    <xf numFmtId="0" fontId="64" fillId="29" borderId="0" xfId="377" applyFont="1" applyFill="1" applyAlignment="1">
      <alignment vertical="center" wrapText="1"/>
    </xf>
    <xf numFmtId="0" fontId="64" fillId="33" borderId="28" xfId="310" applyFont="1" applyFill="1" applyBorder="1" applyAlignment="1">
      <alignment horizontal="center" vertical="center" wrapText="1"/>
    </xf>
    <xf numFmtId="0" fontId="64" fillId="33" borderId="13" xfId="310" applyFont="1" applyFill="1" applyBorder="1" applyAlignment="1">
      <alignment horizontal="center" vertical="center" wrapText="1"/>
    </xf>
    <xf numFmtId="0" fontId="64" fillId="33" borderId="28" xfId="0" applyFont="1" applyFill="1" applyBorder="1" applyAlignment="1">
      <alignment horizontal="center" vertical="center" wrapText="1"/>
    </xf>
    <xf numFmtId="0" fontId="65" fillId="33" borderId="13" xfId="55" applyFont="1" applyFill="1" applyBorder="1" applyAlignment="1">
      <alignment horizontal="center" vertical="center"/>
    </xf>
    <xf numFmtId="0" fontId="62" fillId="33" borderId="32" xfId="55" applyFont="1" applyFill="1" applyBorder="1" applyAlignment="1">
      <alignment horizontal="center" vertical="center" wrapText="1"/>
    </xf>
    <xf numFmtId="0" fontId="64" fillId="29" borderId="0" xfId="377" applyFont="1" applyFill="1" applyAlignment="1">
      <alignment vertical="center"/>
    </xf>
    <xf numFmtId="0" fontId="64" fillId="29" borderId="0" xfId="310" applyFont="1" applyFill="1" applyAlignment="1">
      <alignment horizontal="left" vertical="center" wrapText="1"/>
    </xf>
    <xf numFmtId="0" fontId="64" fillId="29" borderId="29" xfId="377" applyFont="1" applyFill="1" applyBorder="1" applyAlignment="1">
      <alignment vertical="center"/>
    </xf>
    <xf numFmtId="0" fontId="64" fillId="29" borderId="0" xfId="377" applyFont="1" applyFill="1" applyAlignment="1">
      <alignment horizontal="center" vertical="center"/>
    </xf>
    <xf numFmtId="0" fontId="63" fillId="0" borderId="34" xfId="25" applyFont="1" applyFill="1" applyBorder="1" applyAlignment="1">
      <alignment horizontal="left" vertical="top" wrapText="1"/>
    </xf>
    <xf numFmtId="0" fontId="63" fillId="0" borderId="29" xfId="25" applyFont="1" applyFill="1" applyBorder="1" applyAlignment="1">
      <alignment horizontal="left" vertical="top" wrapText="1"/>
    </xf>
    <xf numFmtId="0" fontId="64" fillId="29" borderId="0" xfId="378" applyFont="1" applyFill="1" applyAlignment="1">
      <alignment vertical="center" wrapText="1"/>
    </xf>
    <xf numFmtId="0" fontId="63" fillId="0" borderId="30" xfId="25" applyFont="1" applyFill="1" applyBorder="1" applyAlignment="1">
      <alignment horizontal="left" vertical="top" wrapText="1"/>
    </xf>
    <xf numFmtId="0" fontId="64" fillId="29" borderId="30" xfId="377" applyFont="1" applyFill="1" applyBorder="1" applyAlignment="1">
      <alignment vertical="center"/>
    </xf>
    <xf numFmtId="0" fontId="66" fillId="29" borderId="0" xfId="377" applyFont="1" applyFill="1" applyAlignment="1">
      <alignment vertical="center" wrapText="1"/>
    </xf>
    <xf numFmtId="0" fontId="67" fillId="29" borderId="0" xfId="377" applyFont="1" applyFill="1" applyAlignment="1">
      <alignment vertical="center"/>
    </xf>
    <xf numFmtId="0" fontId="67" fillId="29" borderId="0" xfId="310" applyFont="1" applyFill="1" applyAlignment="1">
      <alignment horizontal="left" vertical="center" wrapText="1"/>
    </xf>
    <xf numFmtId="0" fontId="68" fillId="0" borderId="1" xfId="0" applyFont="1" applyBorder="1"/>
    <xf numFmtId="0" fontId="53" fillId="0" borderId="29" xfId="25" applyFont="1" applyFill="1" applyBorder="1" applyAlignment="1">
      <alignment horizontal="left" vertical="top" wrapText="1"/>
    </xf>
    <xf numFmtId="0" fontId="43" fillId="29" borderId="31" xfId="0" applyFont="1" applyFill="1" applyBorder="1" applyAlignment="1">
      <alignment horizontal="left" vertical="top" wrapText="1"/>
    </xf>
    <xf numFmtId="0" fontId="43" fillId="0" borderId="12" xfId="0" applyFont="1" applyBorder="1" applyAlignment="1">
      <alignment horizontal="left" vertical="top" wrapText="1"/>
    </xf>
    <xf numFmtId="0" fontId="43" fillId="0" borderId="1" xfId="0" applyFont="1" applyBorder="1" applyAlignment="1">
      <alignment horizontal="left" vertical="top" wrapText="1"/>
    </xf>
    <xf numFmtId="0" fontId="43" fillId="0" borderId="1" xfId="0" applyFont="1" applyBorder="1" applyAlignment="1">
      <alignment vertical="top" wrapText="1"/>
    </xf>
    <xf numFmtId="165" fontId="43" fillId="29" borderId="1" xfId="99" applyNumberFormat="1" applyFont="1" applyFill="1" applyBorder="1" applyAlignment="1">
      <alignment horizontal="left" vertical="top" wrapText="1"/>
    </xf>
    <xf numFmtId="0" fontId="47" fillId="29" borderId="1" xfId="100" applyFont="1" applyFill="1" applyBorder="1" applyAlignment="1">
      <alignment horizontal="center" vertical="top" wrapText="1"/>
    </xf>
    <xf numFmtId="0" fontId="53" fillId="29" borderId="29" xfId="25" applyFont="1" applyFill="1" applyBorder="1" applyAlignment="1">
      <alignment horizontal="left" vertical="top" wrapText="1"/>
    </xf>
    <xf numFmtId="0" fontId="43" fillId="29" borderId="12" xfId="0" applyFont="1" applyFill="1" applyBorder="1" applyAlignment="1">
      <alignment horizontal="left" vertical="top" wrapText="1"/>
    </xf>
    <xf numFmtId="0" fontId="43" fillId="29" borderId="1" xfId="0" applyFont="1" applyFill="1" applyBorder="1" applyAlignment="1">
      <alignment horizontal="left" vertical="top" wrapText="1"/>
    </xf>
    <xf numFmtId="165" fontId="43" fillId="29" borderId="1" xfId="378" applyNumberFormat="1" applyFont="1" applyFill="1" applyBorder="1" applyAlignment="1">
      <alignment horizontal="left" vertical="top" wrapText="1"/>
    </xf>
    <xf numFmtId="0" fontId="47" fillId="29" borderId="1" xfId="379" applyFont="1" applyFill="1" applyBorder="1" applyAlignment="1">
      <alignment horizontal="center" vertical="top" wrapText="1"/>
    </xf>
    <xf numFmtId="0" fontId="43" fillId="29" borderId="1" xfId="0" applyFont="1" applyFill="1" applyBorder="1" applyAlignment="1">
      <alignment vertical="top" wrapText="1"/>
    </xf>
    <xf numFmtId="0" fontId="47" fillId="29" borderId="1" xfId="376" applyFont="1" applyFill="1" applyBorder="1" applyAlignment="1">
      <alignment horizontal="center" vertical="top" wrapText="1"/>
    </xf>
    <xf numFmtId="0" fontId="43" fillId="29" borderId="12" xfId="0" applyFont="1" applyFill="1" applyBorder="1" applyAlignment="1">
      <alignment vertical="top" wrapText="1"/>
    </xf>
    <xf numFmtId="0" fontId="47" fillId="29" borderId="29" xfId="377" applyFont="1" applyFill="1" applyBorder="1" applyAlignment="1">
      <alignment vertical="center"/>
    </xf>
    <xf numFmtId="0" fontId="53" fillId="0" borderId="30" xfId="25" applyFont="1" applyFill="1" applyBorder="1" applyAlignment="1">
      <alignment horizontal="left" vertical="top" wrapText="1"/>
    </xf>
    <xf numFmtId="0" fontId="43" fillId="29" borderId="29" xfId="0" applyFont="1" applyFill="1" applyBorder="1" applyAlignment="1">
      <alignment horizontal="left" vertical="top" wrapText="1"/>
    </xf>
    <xf numFmtId="0" fontId="53" fillId="29" borderId="0" xfId="25" applyFont="1" applyFill="1" applyBorder="1" applyAlignment="1">
      <alignment horizontal="left" vertical="top" wrapText="1"/>
    </xf>
    <xf numFmtId="0" fontId="53" fillId="0" borderId="33" xfId="25" applyFont="1" applyFill="1" applyBorder="1" applyAlignment="1">
      <alignment horizontal="left" vertical="top" wrapText="1"/>
    </xf>
    <xf numFmtId="0" fontId="53" fillId="0" borderId="31" xfId="25" applyFont="1" applyFill="1" applyBorder="1" applyAlignment="1">
      <alignment horizontal="left" vertical="top" wrapText="1"/>
    </xf>
    <xf numFmtId="0" fontId="53" fillId="0" borderId="35" xfId="25" applyFont="1" applyFill="1" applyBorder="1" applyAlignment="1">
      <alignment horizontal="left" vertical="top" wrapText="1"/>
    </xf>
    <xf numFmtId="0" fontId="0" fillId="0" borderId="1" xfId="0" applyBorder="1" applyAlignment="1">
      <alignment vertical="top"/>
    </xf>
    <xf numFmtId="0" fontId="71" fillId="0" borderId="1" xfId="0" applyFont="1" applyBorder="1" applyAlignment="1">
      <alignment horizontal="left" vertical="top" wrapText="1"/>
    </xf>
    <xf numFmtId="0" fontId="55" fillId="29" borderId="0" xfId="64" applyFont="1" applyFill="1" applyAlignment="1">
      <alignment horizontal="left" vertical="top" wrapText="1"/>
    </xf>
    <xf numFmtId="0" fontId="49" fillId="29" borderId="1" xfId="64" applyFont="1" applyFill="1" applyBorder="1" applyAlignment="1">
      <alignment horizontal="left" vertical="top" wrapText="1"/>
    </xf>
    <xf numFmtId="0" fontId="49" fillId="29" borderId="0" xfId="64" applyFont="1" applyFill="1" applyAlignment="1">
      <alignment horizontal="left" vertical="top" wrapText="1"/>
    </xf>
    <xf numFmtId="0" fontId="0" fillId="0" borderId="0" xfId="0" applyAlignment="1">
      <alignment horizontal="center"/>
    </xf>
    <xf numFmtId="0" fontId="16" fillId="0" borderId="0" xfId="0" applyFont="1" applyAlignment="1">
      <alignment horizontal="center"/>
    </xf>
    <xf numFmtId="0" fontId="22" fillId="0" borderId="0" xfId="9" applyAlignment="1">
      <alignment horizontal="center"/>
    </xf>
    <xf numFmtId="0" fontId="25" fillId="0" borderId="0" xfId="10" applyFill="1" applyAlignment="1">
      <alignment horizontal="center"/>
    </xf>
    <xf numFmtId="0" fontId="25" fillId="0" borderId="0" xfId="10" applyAlignment="1">
      <alignment horizontal="center"/>
    </xf>
    <xf numFmtId="0" fontId="39" fillId="0" borderId="0" xfId="0" applyFont="1" applyAlignment="1">
      <alignment horizontal="left" wrapText="1"/>
    </xf>
    <xf numFmtId="0" fontId="40" fillId="20" borderId="1" xfId="25" applyFont="1" applyBorder="1" applyAlignment="1">
      <alignment horizontal="center"/>
    </xf>
    <xf numFmtId="0" fontId="39" fillId="0" borderId="1" xfId="0" applyFont="1" applyBorder="1" applyAlignment="1">
      <alignment horizontal="center"/>
    </xf>
    <xf numFmtId="0" fontId="45" fillId="30" borderId="0" xfId="0" applyFont="1" applyFill="1" applyBorder="1" applyAlignment="1">
      <alignment horizontal="center" vertical="center"/>
    </xf>
    <xf numFmtId="0" fontId="46"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4" fillId="32" borderId="1" xfId="0" applyFont="1" applyFill="1" applyBorder="1" applyAlignment="1">
      <alignment horizontal="left" wrapText="1"/>
    </xf>
    <xf numFmtId="0" fontId="0" fillId="0" borderId="9" xfId="0" applyBorder="1" applyAlignment="1">
      <alignment horizontal="left" vertical="top" wrapText="1"/>
    </xf>
    <xf numFmtId="0" fontId="44" fillId="0" borderId="1" xfId="0" applyFont="1" applyBorder="1" applyAlignment="1">
      <alignment horizontal="left" wrapText="1"/>
    </xf>
    <xf numFmtId="0" fontId="57" fillId="29" borderId="1" xfId="99" applyFont="1" applyFill="1" applyBorder="1" applyAlignment="1">
      <alignment horizontal="left" vertical="center" wrapText="1"/>
    </xf>
    <xf numFmtId="0" fontId="57" fillId="29" borderId="10" xfId="99" applyFont="1" applyFill="1" applyBorder="1" applyAlignment="1">
      <alignment horizontal="left" vertical="center" wrapText="1"/>
    </xf>
    <xf numFmtId="0" fontId="57" fillId="29" borderId="11" xfId="99" applyFont="1" applyFill="1" applyBorder="1" applyAlignment="1">
      <alignment horizontal="left" vertical="center" wrapText="1"/>
    </xf>
    <xf numFmtId="0" fontId="57" fillId="29" borderId="12" xfId="99" applyFont="1" applyFill="1" applyBorder="1" applyAlignment="1">
      <alignment horizontal="left" vertical="center" wrapText="1"/>
    </xf>
    <xf numFmtId="0" fontId="59" fillId="29" borderId="0" xfId="99" applyFont="1" applyFill="1" applyAlignment="1">
      <alignment horizontal="left" vertical="center" wrapText="1"/>
    </xf>
    <xf numFmtId="0" fontId="57" fillId="29" borderId="1" xfId="99" applyFont="1" applyFill="1" applyBorder="1" applyAlignment="1">
      <alignment vertical="center" wrapText="1"/>
    </xf>
    <xf numFmtId="0" fontId="57" fillId="29" borderId="10" xfId="99" applyFont="1" applyFill="1" applyBorder="1" applyAlignment="1">
      <alignment vertical="center" wrapText="1"/>
    </xf>
    <xf numFmtId="0" fontId="57" fillId="29" borderId="11" xfId="99" applyFont="1" applyFill="1" applyBorder="1" applyAlignment="1">
      <alignment vertical="center" wrapText="1"/>
    </xf>
    <xf numFmtId="0" fontId="57" fillId="29" borderId="12" xfId="99" applyFont="1" applyFill="1" applyBorder="1" applyAlignment="1">
      <alignment vertical="center" wrapText="1"/>
    </xf>
    <xf numFmtId="0" fontId="57" fillId="29" borderId="10" xfId="377" applyFont="1" applyFill="1" applyBorder="1" applyAlignment="1">
      <alignment horizontal="left" vertical="center" wrapText="1"/>
    </xf>
    <xf numFmtId="0" fontId="57" fillId="29" borderId="11" xfId="377" applyFont="1" applyFill="1" applyBorder="1" applyAlignment="1">
      <alignment horizontal="left" vertical="center" wrapText="1"/>
    </xf>
    <xf numFmtId="0" fontId="57" fillId="29" borderId="12" xfId="377" applyFont="1" applyFill="1" applyBorder="1" applyAlignment="1">
      <alignment horizontal="left" vertical="center" wrapText="1"/>
    </xf>
    <xf numFmtId="0" fontId="58" fillId="29" borderId="1" xfId="99" applyFont="1" applyFill="1" applyBorder="1" applyAlignment="1">
      <alignment horizontal="left" vertical="center" wrapText="1"/>
    </xf>
    <xf numFmtId="0" fontId="57" fillId="29" borderId="1" xfId="377" applyFont="1" applyFill="1" applyBorder="1" applyAlignment="1">
      <alignment horizontal="left" vertical="center" wrapText="1"/>
    </xf>
    <xf numFmtId="0" fontId="57" fillId="29" borderId="1" xfId="378" applyFont="1" applyFill="1" applyBorder="1" applyAlignment="1">
      <alignment horizontal="left" vertical="center" wrapText="1"/>
    </xf>
    <xf numFmtId="0" fontId="52" fillId="20" borderId="10" xfId="25" applyFont="1" applyBorder="1" applyAlignment="1">
      <alignment horizontal="center" vertical="center" wrapText="1"/>
    </xf>
    <xf numFmtId="0" fontId="52" fillId="20" borderId="12" xfId="25" applyFont="1" applyBorder="1" applyAlignment="1">
      <alignment horizontal="center" vertical="center" wrapText="1"/>
    </xf>
    <xf numFmtId="0" fontId="64" fillId="33" borderId="13" xfId="0" applyFont="1" applyFill="1" applyBorder="1" applyAlignment="1">
      <alignment horizontal="center" vertical="center"/>
    </xf>
    <xf numFmtId="0" fontId="64" fillId="33" borderId="36" xfId="0" applyFont="1" applyFill="1" applyBorder="1" applyAlignment="1">
      <alignment horizontal="center" vertical="center"/>
    </xf>
  </cellXfs>
  <cellStyles count="380">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2 2" xfId="268" xr:uid="{70ADB441-ED9E-4595-BCBD-23D918AF02CE}"/>
    <cellStyle name="Comma 3" xfId="158" xr:uid="{E634C414-6DCC-4517-9C64-D35E581F1C7D}"/>
    <cellStyle name="Comma 3 2" xfId="323" xr:uid="{6A029758-804D-4A62-B3C9-3443F1314D35}"/>
    <cellStyle name="Comma 4" xfId="215" xr:uid="{60C0B436-BE50-4FA9-A595-DC315AD9924F}"/>
    <cellStyle name="Currency" xfId="5" builtinId="4" customBuiltin="1"/>
    <cellStyle name="Currency [0]" xfId="6" builtinId="7" hidden="1"/>
    <cellStyle name="Currency 2" xfId="104" xr:uid="{48F4169D-EBF9-4CC4-840C-E656CB806BFF}"/>
    <cellStyle name="Currency 2 2" xfId="269" xr:uid="{CB22BDD0-5FB7-4BBC-ADA1-A724B881A185}"/>
    <cellStyle name="Currency 3" xfId="159" xr:uid="{A11F2E0D-A782-4CCE-9652-A36C5A9E8124}"/>
    <cellStyle name="Currency 3 2" xfId="324" xr:uid="{D871F132-0717-4098-B74B-9898C83D8277}"/>
    <cellStyle name="Currency 4" xfId="216" xr:uid="{DBAF4DDD-E592-4BE9-A005-A2A240928B83}"/>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2 2" xfId="301" xr:uid="{1BD21134-B4DD-4A35-AAAD-CEF107B438C2}"/>
    <cellStyle name="Normal 2 2 2 2 2 3" xfId="191" xr:uid="{8AA2C995-6221-47B7-9194-31EC9ECE80A3}"/>
    <cellStyle name="Normal 2 2 2 2 2 3 2" xfId="356" xr:uid="{F72670B4-7F08-4389-942A-DD6799730E50}"/>
    <cellStyle name="Normal 2 2 2 2 2 4" xfId="248" xr:uid="{91896DD8-536F-4ED2-8E71-08FEA0634BE4}"/>
    <cellStyle name="Normal 2 2 2 2 3" xfId="115" xr:uid="{FE8ACD62-9200-48E7-9B0A-3D068964C1D7}"/>
    <cellStyle name="Normal 2 2 2 2 3 2" xfId="280" xr:uid="{C580C701-2A33-4F46-8F68-4F19B2F8E47A}"/>
    <cellStyle name="Normal 2 2 2 2 4" xfId="170" xr:uid="{8F38CF94-CFAB-40A1-8DBE-71031480814C}"/>
    <cellStyle name="Normal 2 2 2 2 4 2" xfId="335" xr:uid="{1A869590-B2A8-4A85-973F-96E7210DB2E8}"/>
    <cellStyle name="Normal 2 2 2 2 5" xfId="227" xr:uid="{2A8D4E4D-6A73-405D-9216-1A56F19BE128}"/>
    <cellStyle name="Normal 2 2 2 3" xfId="66" xr:uid="{514BABAA-5E85-4E10-B66C-3355C2F9C85F}"/>
    <cellStyle name="Normal 2 2 2 3 2" xfId="79" xr:uid="{E24AE9FB-6ADA-4162-90C2-72DED680CBF9}"/>
    <cellStyle name="Normal 2 2 2 3 2 2" xfId="133" xr:uid="{F0171B65-D55C-40C1-8560-A09E475922F7}"/>
    <cellStyle name="Normal 2 2 2 3 2 2 2" xfId="298" xr:uid="{DD123DD9-8554-4609-8878-57AC1504D21F}"/>
    <cellStyle name="Normal 2 2 2 3 2 3" xfId="188" xr:uid="{A91DA2FD-65B2-415C-9BD2-FCEC5F8BA6EB}"/>
    <cellStyle name="Normal 2 2 2 3 2 3 2" xfId="353" xr:uid="{08AE08B0-73B5-4377-81BE-A8567FE5B0B6}"/>
    <cellStyle name="Normal 2 2 2 3 2 4" xfId="245" xr:uid="{69D54934-246E-4E6A-BD16-30C6CBC4B602}"/>
    <cellStyle name="Normal 2 2 2 3 3" xfId="88" xr:uid="{24CD8F6C-011C-4460-A65E-DB3EE18DA137}"/>
    <cellStyle name="Normal 2 2 2 3 3 2" xfId="141" xr:uid="{84B5037A-F4A9-4B76-8249-29550A36E8CE}"/>
    <cellStyle name="Normal 2 2 2 3 3 2 2" xfId="306" xr:uid="{0B69E044-62D3-42D5-BC6E-6366CBEDC643}"/>
    <cellStyle name="Normal 2 2 2 3 3 3" xfId="196" xr:uid="{0A122B81-67A8-44EA-B0CF-D4F1B820B68D}"/>
    <cellStyle name="Normal 2 2 2 3 3 3 2" xfId="361" xr:uid="{D7C036AF-C6DA-446F-9CE9-F2BDDE21356F}"/>
    <cellStyle name="Normal 2 2 2 3 3 4" xfId="253" xr:uid="{6BBA7BA7-00FC-4F3F-8C13-A73BB75EDDB1}"/>
    <cellStyle name="Normal 2 2 2 3 4" xfId="91" xr:uid="{1E7D1FCD-638D-4A1A-A729-3E401BC32C40}"/>
    <cellStyle name="Normal 2 2 2 3 4 2" xfId="144" xr:uid="{DF485CF1-7E69-4366-ADFA-4695057A1B9D}"/>
    <cellStyle name="Normal 2 2 2 3 4 2 2" xfId="309" xr:uid="{CC2193FD-1BAA-4C84-8420-224A787CE025}"/>
    <cellStyle name="Normal 2 2 2 3 4 3" xfId="199" xr:uid="{9C21FE01-5C5F-4774-A21C-D06737A1EF80}"/>
    <cellStyle name="Normal 2 2 2 3 4 3 2" xfId="364" xr:uid="{5393BE18-3C60-4848-83A3-71F6559107B7}"/>
    <cellStyle name="Normal 2 2 2 3 4 4" xfId="256" xr:uid="{109B8A46-CCC0-4EEA-9948-69CD55935FBA}"/>
    <cellStyle name="Normal 2 2 2 3 5" xfId="96" xr:uid="{4BC2CC4A-A32A-46ED-A7EE-E5F968E59832}"/>
    <cellStyle name="Normal 2 2 2 3 5 2" xfId="149" xr:uid="{1AC2AFD9-90F1-477C-B59D-8D6B6F79F0F7}"/>
    <cellStyle name="Normal 2 2 2 3 5 2 2" xfId="314" xr:uid="{5F49B885-5C73-4C2B-971C-54FADEF1779E}"/>
    <cellStyle name="Normal 2 2 2 3 5 3" xfId="204" xr:uid="{449780D5-9AB6-4AFE-92EC-D115AFCC49F9}"/>
    <cellStyle name="Normal 2 2 2 3 5 3 2" xfId="369" xr:uid="{F36C4E17-354C-4511-9501-FA6E9337BD4B}"/>
    <cellStyle name="Normal 2 2 2 3 5 4" xfId="261" xr:uid="{93464DD0-EA71-4D0C-A797-3FA14303DC41}"/>
    <cellStyle name="Normal 2 2 2 3 6" xfId="120" xr:uid="{20B5E288-B0CA-4D82-B227-83D7EF35AEAC}"/>
    <cellStyle name="Normal 2 2 2 3 6 2" xfId="285" xr:uid="{4AA00BA5-325E-4844-8A30-B8981E9E006A}"/>
    <cellStyle name="Normal 2 2 2 3 7" xfId="175" xr:uid="{51F6C91B-A034-480C-AD4A-0E79230BFB55}"/>
    <cellStyle name="Normal 2 2 2 3 7 2" xfId="340" xr:uid="{CA975BD5-C892-410E-8CCA-F829F70D320B}"/>
    <cellStyle name="Normal 2 2 2 3 8" xfId="232" xr:uid="{F9A57D53-8028-431E-8248-12BFED20B5EF}"/>
    <cellStyle name="Normal 2 2 2 4" xfId="109" xr:uid="{4AE6A6AE-2284-4162-8F1E-1D3AEDBFB59D}"/>
    <cellStyle name="Normal 2 2 2 4 2" xfId="274" xr:uid="{F697174F-163A-4B91-BA5C-D58E2B3C5BA3}"/>
    <cellStyle name="Normal 2 2 2 5" xfId="164" xr:uid="{2DAD6D3A-CC20-4EB8-8F2E-F952A173DE27}"/>
    <cellStyle name="Normal 2 2 2 5 2" xfId="329" xr:uid="{95E2AD33-FA41-4BA2-B07B-EB3B38EE69CC}"/>
    <cellStyle name="Normal 2 2 2 6" xfId="221" xr:uid="{76C73300-8CA3-4F2B-8F3B-DA2E31441D87}"/>
    <cellStyle name="Normal 2 2 3" xfId="57" xr:uid="{47E45A0A-BD18-4FD3-97BF-C2D118D00BD2}"/>
    <cellStyle name="Normal 2 2 3 2" xfId="62" xr:uid="{27BA75CF-EA24-F542-BB27-DEA6A2FA2175}"/>
    <cellStyle name="Normal 2 2 3 2 2" xfId="116" xr:uid="{80FB679A-595B-4FF3-9EE2-C5AA97C31896}"/>
    <cellStyle name="Normal 2 2 3 2 2 2" xfId="281" xr:uid="{C836AEB5-B392-48BD-8743-040BD6AC282B}"/>
    <cellStyle name="Normal 2 2 3 2 3" xfId="171" xr:uid="{268FB2AA-9126-4405-9DBC-B64F48632EA5}"/>
    <cellStyle name="Normal 2 2 3 2 3 2" xfId="336" xr:uid="{31EEE6CB-7471-49CE-B41E-43E2611A0507}"/>
    <cellStyle name="Normal 2 2 3 2 4" xfId="228" xr:uid="{C7B8C41D-296E-43B6-8BCA-8F27C2C704A9}"/>
    <cellStyle name="Normal 2 2 3 3" xfId="68" xr:uid="{928A3C3C-907B-4B64-B009-24B959FC3B75}"/>
    <cellStyle name="Normal 2 2 3 3 2" xfId="122" xr:uid="{609885B7-DAD4-495A-A306-18E4A93E1F64}"/>
    <cellStyle name="Normal 2 2 3 3 2 2" xfId="287" xr:uid="{537650E4-018A-47D4-B416-8DFBD26B93B1}"/>
    <cellStyle name="Normal 2 2 3 3 3" xfId="177" xr:uid="{9933B3CF-B323-487D-9A72-7E9B7C685C87}"/>
    <cellStyle name="Normal 2 2 3 3 3 2" xfId="342" xr:uid="{5DF0555A-A92F-4365-B46C-EFB740494DDD}"/>
    <cellStyle name="Normal 2 2 3 3 4" xfId="234" xr:uid="{17984F6B-3E61-40EE-B411-6C8190182AAA}"/>
    <cellStyle name="Normal 2 2 3 4" xfId="111" xr:uid="{84B34BF9-DFFC-4422-A65A-4E6CCC471DE8}"/>
    <cellStyle name="Normal 2 2 3 4 2" xfId="276" xr:uid="{34A3E818-2746-447F-83D8-56FCC30764EB}"/>
    <cellStyle name="Normal 2 2 3 5" xfId="166" xr:uid="{18226A20-3646-4170-B87F-5044F9F83936}"/>
    <cellStyle name="Normal 2 2 3 5 2" xfId="331" xr:uid="{35D84463-B8F2-42D6-BC6B-16ADA4CDC84F}"/>
    <cellStyle name="Normal 2 2 3 6" xfId="223" xr:uid="{899A826D-B1AE-4606-9293-E3B734BEF2AE}"/>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2 2" xfId="312" xr:uid="{16D4F2A1-C431-402C-B16F-A238C8116BF7}"/>
    <cellStyle name="Normal 2 2 4 2 2 3" xfId="202" xr:uid="{C358F05E-94DF-46FA-925B-4E9EF6E6B5AE}"/>
    <cellStyle name="Normal 2 2 4 2 2 3 2" xfId="367" xr:uid="{AED766DA-DDB7-47F6-8D8C-D15A969542DC}"/>
    <cellStyle name="Normal 2 2 4 2 2 4" xfId="259" xr:uid="{74A84976-A569-4768-946D-1AC02259A8AF}"/>
    <cellStyle name="Normal 2 2 4 2 3" xfId="119" xr:uid="{123742CC-F889-4103-9A5E-0D9A4462001A}"/>
    <cellStyle name="Normal 2 2 4 2 3 2" xfId="284" xr:uid="{817D24EB-E27D-4A68-9C47-81EA5D44A9DD}"/>
    <cellStyle name="Normal 2 2 4 2 4" xfId="174" xr:uid="{236679AF-8438-42C3-AB9C-7D11F39839DE}"/>
    <cellStyle name="Normal 2 2 4 2 4 2" xfId="339" xr:uid="{C086340D-6D60-4379-A283-72E90E06106C}"/>
    <cellStyle name="Normal 2 2 4 2 5" xfId="231" xr:uid="{A3983AD0-D9C2-4228-9517-682AAA56DA6F}"/>
    <cellStyle name="Normal 2 2 4 3" xfId="84" xr:uid="{C9D1BFA0-A588-4B48-AB09-2DE47E4711F9}"/>
    <cellStyle name="Normal 2 2 4 3 2" xfId="138" xr:uid="{CB0BD1A8-8B1F-4A78-8BD1-3FFEA496CCA6}"/>
    <cellStyle name="Normal 2 2 4 3 2 2" xfId="303" xr:uid="{64899ECB-8E1F-4133-A126-3B0546331B40}"/>
    <cellStyle name="Normal 2 2 4 3 3" xfId="193" xr:uid="{144A41FC-A50C-4370-8D45-B54A5AF9FFCC}"/>
    <cellStyle name="Normal 2 2 4 3 3 2" xfId="358" xr:uid="{88C38A26-CDB9-4F66-B471-E90BA3C66485}"/>
    <cellStyle name="Normal 2 2 4 3 4" xfId="250" xr:uid="{CD4ED507-CE54-4EED-9ADB-1C85EF330E08}"/>
    <cellStyle name="Normal 2 2 4 4" xfId="112" xr:uid="{39183462-1981-4491-84A6-4B9490BD8780}"/>
    <cellStyle name="Normal 2 2 4 4 2" xfId="277" xr:uid="{7FF400A1-9257-468B-AFCD-F9311C9F8E4A}"/>
    <cellStyle name="Normal 2 2 4 5" xfId="167" xr:uid="{90DDB7C8-79B0-41D9-9A6B-61ADA8CD26C9}"/>
    <cellStyle name="Normal 2 2 4 5 2" xfId="332" xr:uid="{B16A6F15-2F3E-4446-B63C-2BB9085DD2FA}"/>
    <cellStyle name="Normal 2 2 4 6" xfId="224" xr:uid="{BFA46034-E8E8-4F2B-9E3C-F1F89369B668}"/>
    <cellStyle name="Normal 2 2 5" xfId="64" xr:uid="{8A4C34B4-AF54-4D17-93A5-0127A6FA42BF}"/>
    <cellStyle name="Normal 2 2 5 2" xfId="92" xr:uid="{BDAC33D3-14A9-4FBD-BDFC-BB59AC3B73B2}"/>
    <cellStyle name="Normal 2 2 5 2 2" xfId="145" xr:uid="{12710AF9-12CD-4B72-9EEA-74AC9E58E4B5}"/>
    <cellStyle name="Normal 2 2 5 2 2 2" xfId="310" xr:uid="{AC4951E2-960F-4855-B5CE-0140F47DECBD}"/>
    <cellStyle name="Normal 2 2 5 2 3" xfId="200" xr:uid="{2F539721-B304-47E6-BEE0-D0149076246A}"/>
    <cellStyle name="Normal 2 2 5 2 3 2" xfId="365" xr:uid="{E52CFB51-9BC4-4ECC-BAE7-E8FD850E2FAF}"/>
    <cellStyle name="Normal 2 2 5 2 4" xfId="257" xr:uid="{FB984D83-DAA0-4E77-AFFE-69AFB2A7C324}"/>
    <cellStyle name="Normal 2 2 5 3" xfId="100" xr:uid="{2DB711E2-A7BA-486D-8024-0685BB77F77E}"/>
    <cellStyle name="Normal 2 2 5 3 2" xfId="156" xr:uid="{94D678FB-EA1C-44D2-89B6-A60E5B99CBFE}"/>
    <cellStyle name="Normal 2 2 5 3 2 2" xfId="211" xr:uid="{F9DB2E8C-5F13-496A-BC34-D278C3822C04}"/>
    <cellStyle name="Normal 2 2 5 3 2 2 2" xfId="376" xr:uid="{FE3D718D-BBB9-43CD-B466-68F8DC7A13D4}"/>
    <cellStyle name="Normal 2 2 5 3 2 3" xfId="321" xr:uid="{65AE9508-C2FC-446A-A454-4D929DACE14E}"/>
    <cellStyle name="Normal 2 2 5 3 3" xfId="153" xr:uid="{37664EF5-6067-48F1-8242-37B3D1500320}"/>
    <cellStyle name="Normal 2 2 5 3 3 2" xfId="318" xr:uid="{E4768BBF-12A2-4D53-A710-7D76AD2BB755}"/>
    <cellStyle name="Normal 2 2 5 3 4" xfId="208" xr:uid="{629A427C-07C9-4D7D-9911-DDF41252A227}"/>
    <cellStyle name="Normal 2 2 5 3 4 2" xfId="373" xr:uid="{47D59DB8-7E3B-46CB-8E2A-3DC78352265E}"/>
    <cellStyle name="Normal 2 2 5 3 5" xfId="214" xr:uid="{DB05CA13-A493-4C45-963C-1756971B1ECF}"/>
    <cellStyle name="Normal 2 2 5 3 5 2" xfId="379" xr:uid="{DEC277A6-9E03-41B8-8514-1AD694723300}"/>
    <cellStyle name="Normal 2 2 5 3 6" xfId="265" xr:uid="{C3DBABFD-96AF-40F2-AFF6-A13A6D109042}"/>
    <cellStyle name="Normal 2 2 5 4" xfId="118" xr:uid="{D292C853-0637-48AC-A18A-20833005F36D}"/>
    <cellStyle name="Normal 2 2 5 4 2" xfId="283" xr:uid="{2512978A-FEB8-4A0B-8365-2469F8CE3792}"/>
    <cellStyle name="Normal 2 2 5 5" xfId="173" xr:uid="{E1FBF711-F338-47CA-963B-5A1B86083F26}"/>
    <cellStyle name="Normal 2 2 5 5 2" xfId="338" xr:uid="{8F37C756-3BAA-4652-9BA1-6EDFBA4E25BF}"/>
    <cellStyle name="Normal 2 2 5 6" xfId="230" xr:uid="{B96E9BD3-020F-49D1-890A-5118336596D3}"/>
    <cellStyle name="Normal 2 2 6" xfId="73" xr:uid="{6892A8D0-1480-430A-A72B-EF3A1DAF257F}"/>
    <cellStyle name="Normal 2 2 6 2" xfId="127" xr:uid="{02BD84D4-610D-4255-A107-185B27C7FEFB}"/>
    <cellStyle name="Normal 2 2 6 2 2" xfId="292" xr:uid="{D122E46D-A7C2-43E7-B02F-4442B661F0E2}"/>
    <cellStyle name="Normal 2 2 6 3" xfId="182" xr:uid="{FAE52923-09BC-4F7C-8328-D6621950DBFD}"/>
    <cellStyle name="Normal 2 2 6 3 2" xfId="347" xr:uid="{9E06E405-92F6-4762-B4BB-CDC31D468771}"/>
    <cellStyle name="Normal 2 2 6 4" xfId="239" xr:uid="{810CF3E3-838D-4FA1-A700-2A78A7079BE9}"/>
    <cellStyle name="Normal 2 2 7" xfId="106" xr:uid="{0FACDE7A-E765-4706-B507-98B45FAB759B}"/>
    <cellStyle name="Normal 2 2 7 2" xfId="271" xr:uid="{5431A40B-10DD-4D9F-BFD9-5AAE8BE8EE10}"/>
    <cellStyle name="Normal 2 2 8" xfId="161" xr:uid="{9F0CDDA1-35C2-42B5-B411-82EE1D63DCBF}"/>
    <cellStyle name="Normal 2 2 8 2" xfId="326" xr:uid="{64B5991F-A16D-4190-B2A6-C35703FE31EA}"/>
    <cellStyle name="Normal 2 2 9" xfId="218" xr:uid="{129D3507-E995-4543-9EE9-350464731E7C}"/>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2 2" xfId="304" xr:uid="{91132B6C-5EFD-4524-ACF1-D1658CBB929F}"/>
    <cellStyle name="Normal 3 2 2 2 3" xfId="194" xr:uid="{FC67F76A-7EB1-41CE-AEF8-B83A07BE6547}"/>
    <cellStyle name="Normal 3 2 2 2 3 2" xfId="359" xr:uid="{E382F881-ADA9-4FDB-8D61-FA06D3CE0E61}"/>
    <cellStyle name="Normal 3 2 2 2 4" xfId="251" xr:uid="{AE35ABD6-A962-4769-922D-EBD02C7CD639}"/>
    <cellStyle name="Normal 3 2 2 3" xfId="128" xr:uid="{252288AB-8A36-4D8D-A0CF-5F8BF943DCAC}"/>
    <cellStyle name="Normal 3 2 2 3 2" xfId="293" xr:uid="{2ADF2890-B77F-4C3A-B1FE-CC40CBD50EFD}"/>
    <cellStyle name="Normal 3 2 2 4" xfId="183" xr:uid="{FE3BD0B2-FDEE-47C8-BDD5-D9C3BDA1669C}"/>
    <cellStyle name="Normal 3 2 2 4 2" xfId="348" xr:uid="{96F1F92E-1C06-49CA-97E6-CA9274F30EF3}"/>
    <cellStyle name="Normal 3 2 2 5" xfId="240" xr:uid="{7642BBC0-5D44-4AAC-B373-DDF9A9F5AF00}"/>
    <cellStyle name="Normal 3 2 3" xfId="108" xr:uid="{112DECFA-4945-4850-A90F-9B1F73589670}"/>
    <cellStyle name="Normal 3 2 3 2" xfId="273" xr:uid="{9809FD94-900F-474E-BF6C-08D75887DC05}"/>
    <cellStyle name="Normal 3 2 4" xfId="163" xr:uid="{9548F0A2-AFA4-45BE-A3D2-A2817E49DC52}"/>
    <cellStyle name="Normal 3 2 4 2" xfId="328" xr:uid="{4CC73B50-59BD-4354-831F-8980ED24CF31}"/>
    <cellStyle name="Normal 3 2 5" xfId="220" xr:uid="{88BB4509-31C9-498A-B77F-EA7F09B16E0B}"/>
    <cellStyle name="Normal 3 3" xfId="56" xr:uid="{18DCBAAD-1130-4AFF-9910-380A757D210D}"/>
    <cellStyle name="Normal 3 3 2" xfId="110" xr:uid="{785D2A20-3C3F-4F75-849D-5D7FD990A4CE}"/>
    <cellStyle name="Normal 3 3 2 2" xfId="275" xr:uid="{5019BCC1-A945-48E6-A269-7E52D81D0451}"/>
    <cellStyle name="Normal 3 3 3" xfId="165" xr:uid="{B46717DC-27A7-45E7-8016-5C771DE6F9B0}"/>
    <cellStyle name="Normal 3 3 3 2" xfId="330" xr:uid="{346C6ACE-A173-4510-816F-9510E2710510}"/>
    <cellStyle name="Normal 3 3 4" xfId="222" xr:uid="{BA337A15-5A57-4C65-A944-B48EDE1B86BE}"/>
    <cellStyle name="Normal 3 4" xfId="59" xr:uid="{A17ACF85-98BB-447F-B887-95F5BDB52662}"/>
    <cellStyle name="Normal 3 4 2" xfId="81" xr:uid="{906FFBF4-3BE0-9448-91D7-621D18E87312}"/>
    <cellStyle name="Normal 3 4 2 2" xfId="135" xr:uid="{119AEFF3-A9FF-49CB-BE2B-795EC59C6B27}"/>
    <cellStyle name="Normal 3 4 2 2 2" xfId="300" xr:uid="{35246B21-8FBE-4182-B729-13484FBDC07D}"/>
    <cellStyle name="Normal 3 4 2 3" xfId="190" xr:uid="{7CDD71B8-565D-4B4D-B423-BC4AE669D467}"/>
    <cellStyle name="Normal 3 4 2 3 2" xfId="355" xr:uid="{1E5E29BB-D036-42B8-AA59-9FBA222E0284}"/>
    <cellStyle name="Normal 3 4 2 4" xfId="247" xr:uid="{E861FF39-FC64-4C60-83B1-062C198765B6}"/>
    <cellStyle name="Normal 3 4 3" xfId="83" xr:uid="{88B016B7-0A2C-42A2-B0F1-F5D4DBB292BC}"/>
    <cellStyle name="Normal 3 4 3 2" xfId="137" xr:uid="{CC6E0ACA-6F75-4213-9C90-433C923CCCB1}"/>
    <cellStyle name="Normal 3 4 3 2 2" xfId="302" xr:uid="{C63A87E6-41D8-4DC4-B9FA-47D7004E7954}"/>
    <cellStyle name="Normal 3 4 3 3" xfId="192" xr:uid="{57ADD4A2-B5B8-4C8C-BFF4-B39136FA77B3}"/>
    <cellStyle name="Normal 3 4 3 3 2" xfId="357" xr:uid="{0796F3EE-1C5B-455C-9242-EEF2F3F3D5CB}"/>
    <cellStyle name="Normal 3 4 3 4" xfId="249" xr:uid="{872D83A6-FBD4-43F3-81C9-6980B5834CD7}"/>
    <cellStyle name="Normal 3 4 4" xfId="113" xr:uid="{8AB05A54-4ABB-425D-BCB0-843B357AC133}"/>
    <cellStyle name="Normal 3 4 4 2" xfId="278" xr:uid="{C1C20C62-85AC-46D9-A7D7-85A721C83453}"/>
    <cellStyle name="Normal 3 4 5" xfId="168" xr:uid="{6CE52C7D-7C1C-4A22-B152-45E8477AE162}"/>
    <cellStyle name="Normal 3 4 5 2" xfId="333" xr:uid="{C9D2DFFE-415C-4A21-A7C6-2D9C233D8CB9}"/>
    <cellStyle name="Normal 3 4 6" xfId="225" xr:uid="{FA7D7ED9-2D1B-4170-B559-7829AA69EDD2}"/>
    <cellStyle name="Normal 3 5" xfId="63" xr:uid="{D8CEAA6C-C8E6-4EB5-9BAB-AE711A3B0550}"/>
    <cellStyle name="Normal 3 5 2" xfId="80" xr:uid="{B93AD61E-CAFF-4C3E-AA94-9D6890F4BC2A}"/>
    <cellStyle name="Normal 3 5 2 2" xfId="134" xr:uid="{A91685B0-75AC-4C41-9DF2-26C19B59B761}"/>
    <cellStyle name="Normal 3 5 2 2 2" xfId="299" xr:uid="{447AB1A4-60D1-4B0F-8CBB-2585FD1F7892}"/>
    <cellStyle name="Normal 3 5 2 3" xfId="189" xr:uid="{3E87A2C2-9AB5-45F6-A7E5-3124E81A14EF}"/>
    <cellStyle name="Normal 3 5 2 3 2" xfId="354" xr:uid="{1BF8051D-7F22-4AB5-BFD8-7AE8A1928F1E}"/>
    <cellStyle name="Normal 3 5 2 4" xfId="246" xr:uid="{62E685D1-04D8-4F5D-B554-F35C721CC462}"/>
    <cellStyle name="Normal 3 5 3" xfId="89" xr:uid="{BA70C841-A0C0-414F-950C-F3D792D6A8FC}"/>
    <cellStyle name="Normal 3 5 3 2" xfId="142" xr:uid="{37AB611F-0D09-43F6-95CB-866E19E1D6D7}"/>
    <cellStyle name="Normal 3 5 3 2 2" xfId="307" xr:uid="{FB067623-D831-4B34-B28C-F1B045754C30}"/>
    <cellStyle name="Normal 3 5 3 3" xfId="197" xr:uid="{DBED707A-681E-4167-A81D-0F0C970FA94F}"/>
    <cellStyle name="Normal 3 5 3 3 2" xfId="362" xr:uid="{7E12A93A-8FCE-4357-ACAA-20BF5F0026FA}"/>
    <cellStyle name="Normal 3 5 3 4" xfId="254" xr:uid="{B173C3A0-3E05-4CA9-8F19-A89D933C401F}"/>
    <cellStyle name="Normal 3 5 4" xfId="93" xr:uid="{C2DE1240-C7A6-4C88-A5B0-B4B8BA61C1A6}"/>
    <cellStyle name="Normal 3 5 4 2" xfId="146" xr:uid="{1A08A292-0144-49AF-A368-C3384325D24D}"/>
    <cellStyle name="Normal 3 5 4 2 2" xfId="311" xr:uid="{45AA3348-D221-433E-86FE-96B706508732}"/>
    <cellStyle name="Normal 3 5 4 3" xfId="201" xr:uid="{A7AD63C2-F40E-4ECF-8398-ED137862B0F5}"/>
    <cellStyle name="Normal 3 5 4 3 2" xfId="366" xr:uid="{139BD233-6D22-4172-933D-96ED368786DB}"/>
    <cellStyle name="Normal 3 5 4 4" xfId="258" xr:uid="{B7E15EA4-2506-4FFA-AAB8-0AE81CBBECE8}"/>
    <cellStyle name="Normal 3 5 5" xfId="98" xr:uid="{28F32194-AD51-4317-9382-A70120D1DF73}"/>
    <cellStyle name="Normal 3 5 5 2" xfId="151" xr:uid="{BC8DCFCA-4BD7-4D63-B1C6-C10C634F01AE}"/>
    <cellStyle name="Normal 3 5 5 2 2" xfId="316" xr:uid="{EA648133-AAF0-4E9E-AEDB-2D9E550C6947}"/>
    <cellStyle name="Normal 3 5 5 3" xfId="206" xr:uid="{C18219AA-D0E1-4543-8304-4A8838965771}"/>
    <cellStyle name="Normal 3 5 5 3 2" xfId="371" xr:uid="{DA68ACF4-786D-46EB-9558-AC4241A9FCDA}"/>
    <cellStyle name="Normal 3 5 5 4" xfId="263" xr:uid="{AC86629A-40B2-4809-9B77-2ADC7568AAC2}"/>
    <cellStyle name="Normal 3 5 6" xfId="99" xr:uid="{E5485C7E-CBB2-470D-AF21-6933AEDFC798}"/>
    <cellStyle name="Normal 3 5 6 2" xfId="157" xr:uid="{68F26054-93C5-467F-A4FD-EE2A554B96B6}"/>
    <cellStyle name="Normal 3 5 6 2 2" xfId="212" xr:uid="{60D7764B-0B71-4253-AB14-2467EC6BDE63}"/>
    <cellStyle name="Normal 3 5 6 2 2 2" xfId="377" xr:uid="{66805C72-BB99-407D-974C-92566C999884}"/>
    <cellStyle name="Normal 3 5 6 2 3" xfId="322" xr:uid="{96D3F36B-422B-4266-91D4-D0C889A59E27}"/>
    <cellStyle name="Normal 3 5 6 3" xfId="152" xr:uid="{74B3C88C-ADF7-414D-8DD8-84657AC9B45C}"/>
    <cellStyle name="Normal 3 5 6 3 2" xfId="317" xr:uid="{3E78958C-B2B9-4CA8-A41C-7D15FFC7985E}"/>
    <cellStyle name="Normal 3 5 6 4" xfId="207" xr:uid="{F80A782D-32BE-45A8-86C5-50049F77BC51}"/>
    <cellStyle name="Normal 3 5 6 4 2" xfId="372" xr:uid="{77E0AFBF-98B8-4F8F-B57A-DEF1FD3C16EF}"/>
    <cellStyle name="Normal 3 5 6 5" xfId="213" xr:uid="{D05042BE-3E88-4D14-9557-1AC53F25A627}"/>
    <cellStyle name="Normal 3 5 6 5 2" xfId="378" xr:uid="{71886E6A-0C9A-4D08-A9BA-CFCC33A60E77}"/>
    <cellStyle name="Normal 3 5 6 6" xfId="264" xr:uid="{39B27B6C-5BEF-4F07-8F21-C9E77EF55E99}"/>
    <cellStyle name="Normal 3 5 7" xfId="117" xr:uid="{77D60F24-9F52-4A96-AC87-CBF1719BB614}"/>
    <cellStyle name="Normal 3 5 7 2" xfId="282" xr:uid="{19188A01-A8F1-4D64-BBE5-55CB31C1799C}"/>
    <cellStyle name="Normal 3 5 8" xfId="172" xr:uid="{97D7BC1B-0DBF-4B53-A3C8-61856BC80EE7}"/>
    <cellStyle name="Normal 3 5 8 2" xfId="337" xr:uid="{D2752D05-F578-44CB-9856-CC8E67CA9A3E}"/>
    <cellStyle name="Normal 3 5 9" xfId="229" xr:uid="{67C6B610-8AD5-4D93-BB9F-F1AC60699FFF}"/>
    <cellStyle name="Normal 3 6" xfId="105" xr:uid="{B9D24DE7-BED1-4F80-9994-7D91C0F62353}"/>
    <cellStyle name="Normal 3 6 2" xfId="270" xr:uid="{D515D716-4096-4DB1-9ADE-25B31769EB7A}"/>
    <cellStyle name="Normal 3 7" xfId="160" xr:uid="{D26C41A8-054B-4A6E-A55E-918C65AEBAEE}"/>
    <cellStyle name="Normal 3 7 2" xfId="325" xr:uid="{43F38851-CC0C-493C-863D-F3ED76C5B4E3}"/>
    <cellStyle name="Normal 3 8" xfId="217" xr:uid="{5A50091D-595B-499B-ABFD-66E13E3D3D30}"/>
    <cellStyle name="Normal 4" xfId="69" xr:uid="{8316193B-9BFB-47A2-A1E9-4362F4C19B74}"/>
    <cellStyle name="Normal 4 2" xfId="123" xr:uid="{893DDC48-590B-425C-8E6B-B80CF9E775ED}"/>
    <cellStyle name="Normal 4 2 2" xfId="288" xr:uid="{E611D9FB-5A62-4E96-98CC-176E2267F9DF}"/>
    <cellStyle name="Normal 4 3" xfId="178" xr:uid="{4199A8F9-719D-453A-97DF-6F9C7CAB54A6}"/>
    <cellStyle name="Normal 4 3 2" xfId="343" xr:uid="{5EBF2E39-DB5B-4D6F-B2D4-0DD0D7027132}"/>
    <cellStyle name="Normal 4 4" xfId="235" xr:uid="{13E5E326-C96B-43C9-9F9B-16722EAC9AEA}"/>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2 2" xfId="320" xr:uid="{33459F23-D090-467E-927D-4280ADE64024}"/>
    <cellStyle name="Normal 5 3 3" xfId="210" xr:uid="{9A962084-6C82-4CB2-8451-CC4B8AC5C1E3}"/>
    <cellStyle name="Normal 5 3 3 2" xfId="375" xr:uid="{6E3F354C-B5CE-4FCA-B338-8C39A5EB74F6}"/>
    <cellStyle name="Normal 5 3 4" xfId="267" xr:uid="{C56D6014-5DCC-43BE-A5EE-1E79E6C9B6E2}"/>
    <cellStyle name="Normal 5 4" xfId="124" xr:uid="{8161815F-7AD4-4598-809F-3DB7D702CF58}"/>
    <cellStyle name="Normal 5 4 2" xfId="289" xr:uid="{1868D8CE-2D9B-4D92-9BBA-68DAEDC5A7E7}"/>
    <cellStyle name="Normal 5 5" xfId="179" xr:uid="{CAD79AB2-3C8A-442D-BAA9-E175F2116FF5}"/>
    <cellStyle name="Normal 5 5 2" xfId="344" xr:uid="{363D4237-F6BE-47C9-97B6-EFDDF5355D95}"/>
    <cellStyle name="Normal 5 6" xfId="236" xr:uid="{079A0760-E534-48FD-8CC4-DA30FBE0EBDE}"/>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2 2" xfId="296" xr:uid="{D3982069-3751-4046-9F07-535688ABDE0A}"/>
    <cellStyle name="Normal 6 2 2 3" xfId="186" xr:uid="{2295D2C2-DCB2-4350-B8F7-EED8363999AF}"/>
    <cellStyle name="Normal 6 2 2 3 2" xfId="351" xr:uid="{599A6118-0CFC-465A-B420-80D14A909FA1}"/>
    <cellStyle name="Normal 6 2 2 4" xfId="243" xr:uid="{D8F05ABE-AEC4-4155-B117-9169A8D19A2F}"/>
    <cellStyle name="Normal 6 2 3" xfId="114" xr:uid="{928EA70A-942F-4494-837C-5C09277A0074}"/>
    <cellStyle name="Normal 6 2 3 2" xfId="279" xr:uid="{64C3DC1B-6886-4330-BBE3-B863CF2BB764}"/>
    <cellStyle name="Normal 6 2 4" xfId="169" xr:uid="{0E891B5D-6E40-451E-9C2E-DDB391A997F9}"/>
    <cellStyle name="Normal 6 2 4 2" xfId="334" xr:uid="{58BBF643-35AC-40AD-9008-9550665B3016}"/>
    <cellStyle name="Normal 6 2 5" xfId="226" xr:uid="{EB5BAA6D-A34B-4020-8183-97A16C79B5BD}"/>
    <cellStyle name="Normal 6 3" xfId="67" xr:uid="{086DB4EC-D5C1-47EB-BB80-62D3280D3381}"/>
    <cellStyle name="Normal 6 3 2" xfId="78" xr:uid="{21341402-814D-4DFC-B7C0-0DFAAC390498}"/>
    <cellStyle name="Normal 6 3 2 2" xfId="132" xr:uid="{3D906595-3335-4BA4-94F0-ECCC9AF1F2B1}"/>
    <cellStyle name="Normal 6 3 2 2 2" xfId="297" xr:uid="{417CD578-CFB7-4EAE-BA3E-1CBA986B3A37}"/>
    <cellStyle name="Normal 6 3 2 3" xfId="187" xr:uid="{D59EB59F-742B-46AF-BAA7-1CEDA37DB247}"/>
    <cellStyle name="Normal 6 3 2 3 2" xfId="352" xr:uid="{62763D92-57C5-421F-B662-230BB3C30C7B}"/>
    <cellStyle name="Normal 6 3 2 4" xfId="244" xr:uid="{6A9A1B82-D059-459F-9856-80DDB757EE86}"/>
    <cellStyle name="Normal 6 3 3" xfId="87" xr:uid="{6F41991B-B004-4F35-955C-988199D84E72}"/>
    <cellStyle name="Normal 6 3 3 2" xfId="140" xr:uid="{12D16590-0C73-40D5-B8EE-2F9847520FD7}"/>
    <cellStyle name="Normal 6 3 3 2 2" xfId="305" xr:uid="{319651A1-9E53-425C-889E-5F7B6CE8910C}"/>
    <cellStyle name="Normal 6 3 3 3" xfId="195" xr:uid="{CB4D3315-19FD-469F-9280-97B28DF8A6F1}"/>
    <cellStyle name="Normal 6 3 3 3 2" xfId="360" xr:uid="{7349CCD9-426C-46B4-851E-0679D43C0974}"/>
    <cellStyle name="Normal 6 3 3 4" xfId="252" xr:uid="{A61DAA83-202C-49A2-BFEF-2D106564EE19}"/>
    <cellStyle name="Normal 6 3 4" xfId="97" xr:uid="{8C7E1EAA-7FE8-4075-8360-A52AD12A83E1}"/>
    <cellStyle name="Normal 6 3 4 2" xfId="150" xr:uid="{638C8E23-B12B-4DD0-84B5-873AF083D3F4}"/>
    <cellStyle name="Normal 6 3 4 2 2" xfId="315" xr:uid="{26080C78-5F59-4539-AA1D-710DB60F325A}"/>
    <cellStyle name="Normal 6 3 4 3" xfId="205" xr:uid="{707A32F9-1D24-4EB3-80BE-89BCFA649544}"/>
    <cellStyle name="Normal 6 3 4 3 2" xfId="370" xr:uid="{8AC3CB7E-1A44-4C4D-BAF3-A217D3307836}"/>
    <cellStyle name="Normal 6 3 4 4" xfId="262" xr:uid="{AFAD0A2B-2055-481F-AD80-197BCB266130}"/>
    <cellStyle name="Normal 6 3 5" xfId="101" xr:uid="{12D4A989-82AF-4550-BBDB-70B4D74780AF}"/>
    <cellStyle name="Normal 6 3 5 2" xfId="154" xr:uid="{ABA5268C-527B-4073-85A9-CFEFD6140B95}"/>
    <cellStyle name="Normal 6 3 5 2 2" xfId="319" xr:uid="{E21F1DEC-7650-4537-A19E-DABA66E34264}"/>
    <cellStyle name="Normal 6 3 5 3" xfId="209" xr:uid="{0808F07B-884E-4F7D-BD8F-36AA7ED3F59A}"/>
    <cellStyle name="Normal 6 3 5 3 2" xfId="374" xr:uid="{BA70F0F7-4F5E-4034-B0DD-05A9628EF27A}"/>
    <cellStyle name="Normal 6 3 5 4" xfId="266" xr:uid="{7FAC2DCC-FA7D-40A7-BC2B-C36DD0A0567E}"/>
    <cellStyle name="Normal 6 3 6" xfId="121" xr:uid="{C67A3308-F5BB-4D35-83FC-9EC6E391DA6F}"/>
    <cellStyle name="Normal 6 3 6 2" xfId="286" xr:uid="{DC3AC956-D841-4D20-A736-8AF8DE0142A6}"/>
    <cellStyle name="Normal 6 3 7" xfId="176" xr:uid="{6C47AD71-921A-45CF-94F2-A788B17555FA}"/>
    <cellStyle name="Normal 6 3 7 2" xfId="341" xr:uid="{A781B327-D8EF-456E-BF32-69A9F305B404}"/>
    <cellStyle name="Normal 6 3 8" xfId="233" xr:uid="{829ECAD3-F4AB-4B90-A15C-7FB7B30D0629}"/>
    <cellStyle name="Normal 6 4" xfId="107" xr:uid="{E3B3C9BD-76C4-455E-B316-7D9DD78E1813}"/>
    <cellStyle name="Normal 6 4 2" xfId="272" xr:uid="{A1B23B9F-D7FC-45CD-88AD-EC4206C09445}"/>
    <cellStyle name="Normal 6 5" xfId="162" xr:uid="{8E65B431-C3EB-4F82-9DAD-972D95EC6380}"/>
    <cellStyle name="Normal 6 5 2" xfId="327" xr:uid="{90D85A5D-E319-4E62-8B05-3BCB51516C3D}"/>
    <cellStyle name="Normal 6 6" xfId="219" xr:uid="{7E90814F-C918-439F-A15B-E720DAFFEECB}"/>
    <cellStyle name="Normal 7" xfId="71" xr:uid="{A9DC4F12-A824-48C5-B173-82AC1516E175}"/>
    <cellStyle name="Normal 7 2" xfId="76" xr:uid="{72A24211-D1EF-474A-8270-7F4152D754F0}"/>
    <cellStyle name="Normal 7 2 2" xfId="130" xr:uid="{EEE7054F-E97B-42E6-BA8C-232B2BAD0158}"/>
    <cellStyle name="Normal 7 2 2 2" xfId="295" xr:uid="{A9601087-8D60-4A49-98A7-6602B192B55C}"/>
    <cellStyle name="Normal 7 2 3" xfId="185" xr:uid="{453C4819-73FC-446F-80A7-4E7D64F876A5}"/>
    <cellStyle name="Normal 7 2 3 2" xfId="350" xr:uid="{615EA2FB-EFF2-4185-92B1-E03BE67CD1CC}"/>
    <cellStyle name="Normal 7 2 4" xfId="242" xr:uid="{607D82DF-ABD8-468C-B6E3-A9052662D63D}"/>
    <cellStyle name="Normal 7 3" xfId="95" xr:uid="{4C7D0943-24B5-459A-8F9F-FC4B2667C88A}"/>
    <cellStyle name="Normal 7 3 2" xfId="148" xr:uid="{8D87D895-6EE9-495F-B54B-614938DC2A64}"/>
    <cellStyle name="Normal 7 3 2 2" xfId="313" xr:uid="{99B780A9-4D32-4C15-A0D2-771B88300E2D}"/>
    <cellStyle name="Normal 7 3 3" xfId="203" xr:uid="{B2E7FD57-DBA0-47FD-A4F7-02D2417DAE9F}"/>
    <cellStyle name="Normal 7 3 3 2" xfId="368" xr:uid="{573C7A09-0EC4-40B4-B0D4-508982957175}"/>
    <cellStyle name="Normal 7 3 4" xfId="260" xr:uid="{B5771C02-2529-4FF3-927C-0B8CE5654863}"/>
    <cellStyle name="Normal 7 4" xfId="125" xr:uid="{70AAA61A-2AD9-4F3E-BB5F-E756B289AC19}"/>
    <cellStyle name="Normal 7 4 2" xfId="290" xr:uid="{2960530E-EFE1-4D61-8364-D584039F6F18}"/>
    <cellStyle name="Normal 7 5" xfId="180" xr:uid="{7B01CEA3-0882-485A-81A3-ED525206921B}"/>
    <cellStyle name="Normal 7 5 2" xfId="345" xr:uid="{8B585F94-1FAE-4120-AFB6-C5DEB33E5EC4}"/>
    <cellStyle name="Normal 7 6" xfId="237" xr:uid="{1AF8C10D-8EC9-444D-A85C-5FF988ACE25A}"/>
    <cellStyle name="Normal 8" xfId="72" xr:uid="{A4218123-35B9-433E-AC2A-956961775C59}"/>
    <cellStyle name="Normal 8 2" xfId="75" xr:uid="{17584296-6AA5-4CE9-ADCA-21DEAA4F801C}"/>
    <cellStyle name="Normal 8 2 2" xfId="129" xr:uid="{0916228F-AD0C-44A2-BA45-315B501FB4B1}"/>
    <cellStyle name="Normal 8 2 2 2" xfId="294" xr:uid="{EDDFC29A-A6F9-4D1E-8D9C-EC65878FB500}"/>
    <cellStyle name="Normal 8 2 3" xfId="184" xr:uid="{44CDCC2A-11E7-429C-B095-F3DAEE70C018}"/>
    <cellStyle name="Normal 8 2 3 2" xfId="349" xr:uid="{CCA3EA57-B75C-4951-9D1E-3DA3F7016379}"/>
    <cellStyle name="Normal 8 2 4" xfId="241" xr:uid="{AA1E5B3B-8BD6-4CAD-97E5-6375507022F2}"/>
    <cellStyle name="Normal 8 3" xfId="90" xr:uid="{F5678CD5-6D90-4478-970B-839A55994C95}"/>
    <cellStyle name="Normal 8 3 2" xfId="143" xr:uid="{D890B18A-DE9A-45F0-9BE9-87F0D287C754}"/>
    <cellStyle name="Normal 8 3 2 2" xfId="308" xr:uid="{56C6486F-935A-4CF2-B162-63F166E3BFA6}"/>
    <cellStyle name="Normal 8 3 3" xfId="198" xr:uid="{FA7DD0CB-06E8-47C8-B5FC-9AD96CE624B0}"/>
    <cellStyle name="Normal 8 3 3 2" xfId="363" xr:uid="{7056D4C4-3C46-43A1-8E24-1C5849547181}"/>
    <cellStyle name="Normal 8 3 4" xfId="255" xr:uid="{5414F5B7-CD8D-48D5-930E-6AF7BD9B1463}"/>
    <cellStyle name="Normal 8 4" xfId="126" xr:uid="{2638232F-F8C7-4386-BED5-ABA09FCD8DE8}"/>
    <cellStyle name="Normal 8 4 2" xfId="291" xr:uid="{B4D58CE7-8AC7-459B-AE6B-15EB214CAA75}"/>
    <cellStyle name="Normal 8 5" xfId="181" xr:uid="{E4C78C78-4883-4B17-B5B8-DF9941D1B56C}"/>
    <cellStyle name="Normal 8 5 2" xfId="346" xr:uid="{DF1B8396-EEAC-432B-959E-557E963F5F2D}"/>
    <cellStyle name="Normal 8 6" xfId="238" xr:uid="{7DB59593-0525-45F6-B4EE-E74BC53EA442}"/>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1.xml"/><Relationship Id="rId18" Type="http://schemas.openxmlformats.org/officeDocument/2006/relationships/styles" Target="styles.xml"/><Relationship Id="rId26" Type="http://schemas.openxmlformats.org/officeDocument/2006/relationships/customXml" Target="../customXml/item5.xml"/><Relationship Id="rId39" Type="http://schemas.openxmlformats.org/officeDocument/2006/relationships/customXml" Target="../customXml/item18.xml"/><Relationship Id="rId21" Type="http://schemas.openxmlformats.org/officeDocument/2006/relationships/calcChain" Target="calcChain.xml"/><Relationship Id="rId34" Type="http://schemas.openxmlformats.org/officeDocument/2006/relationships/customXml" Target="../customXml/item13.xml"/><Relationship Id="rId42"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29" Type="http://schemas.openxmlformats.org/officeDocument/2006/relationships/customXml" Target="../customXml/item8.xml"/><Relationship Id="rId41"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32" Type="http://schemas.openxmlformats.org/officeDocument/2006/relationships/customXml" Target="../customXml/item11.xml"/><Relationship Id="rId37" Type="http://schemas.openxmlformats.org/officeDocument/2006/relationships/customXml" Target="../customXml/item16.xml"/><Relationship Id="rId40"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customXml" Target="../customXml/item2.xml"/><Relationship Id="rId28" Type="http://schemas.openxmlformats.org/officeDocument/2006/relationships/customXml" Target="../customXml/item7.xml"/><Relationship Id="rId36" Type="http://schemas.openxmlformats.org/officeDocument/2006/relationships/customXml" Target="../customXml/item15.xml"/><Relationship Id="rId10" Type="http://schemas.openxmlformats.org/officeDocument/2006/relationships/worksheet" Target="worksheets/sheet10.xml"/><Relationship Id="rId19" Type="http://schemas.openxmlformats.org/officeDocument/2006/relationships/sharedStrings" Target="sharedStrings.xml"/><Relationship Id="rId31" Type="http://schemas.openxmlformats.org/officeDocument/2006/relationships/customXml" Target="../customXml/item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customXml" Target="../customXml/item1.xml"/><Relationship Id="rId27" Type="http://schemas.openxmlformats.org/officeDocument/2006/relationships/customXml" Target="../customXml/item6.xml"/><Relationship Id="rId30" Type="http://schemas.openxmlformats.org/officeDocument/2006/relationships/customXml" Target="../customXml/item9.xml"/><Relationship Id="rId35" Type="http://schemas.openxmlformats.org/officeDocument/2006/relationships/customXml" Target="../customXml/item14.xml"/><Relationship Id="rId43"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onnections" Target="connections.xml"/><Relationship Id="rId25" Type="http://schemas.openxmlformats.org/officeDocument/2006/relationships/customXml" Target="../customXml/item4.xml"/><Relationship Id="rId33" Type="http://schemas.openxmlformats.org/officeDocument/2006/relationships/customXml" Target="../customXml/item12.xml"/><Relationship Id="rId38"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806"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804"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805"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8" customWidth="1"/>
    <col min="2" max="2" width="22.42578125" style="48" customWidth="1"/>
    <col min="3" max="3" width="29.85546875" style="48" customWidth="1"/>
    <col min="4" max="6" width="8.85546875" style="48" customWidth="1"/>
    <col min="7" max="16384" width="8.85546875" style="48"/>
  </cols>
  <sheetData>
    <row r="1" spans="2:17" ht="30.6" customHeight="1">
      <c r="B1" s="53" t="s">
        <v>0</v>
      </c>
    </row>
    <row r="3" spans="2:17" ht="15.6">
      <c r="B3" s="144" t="s">
        <v>1</v>
      </c>
      <c r="C3" s="144"/>
      <c r="D3" s="144"/>
      <c r="E3" s="144"/>
      <c r="F3" s="144"/>
      <c r="G3" s="144"/>
      <c r="H3" s="144"/>
      <c r="I3" s="144"/>
    </row>
    <row r="4" spans="2:17" ht="13.7" customHeight="1">
      <c r="B4" s="146" t="s">
        <v>2</v>
      </c>
      <c r="C4" s="146"/>
      <c r="D4" s="146"/>
      <c r="E4" s="146"/>
      <c r="F4" s="146"/>
      <c r="G4" s="146"/>
      <c r="H4" s="146"/>
      <c r="I4" s="146"/>
      <c r="J4" s="146"/>
      <c r="K4" s="146"/>
      <c r="L4" s="146"/>
      <c r="M4" s="146"/>
      <c r="N4" s="146"/>
      <c r="O4" s="46"/>
      <c r="P4" s="46"/>
      <c r="Q4" s="46"/>
    </row>
    <row r="5" spans="2:17">
      <c r="B5" s="146"/>
      <c r="C5" s="146"/>
      <c r="D5" s="146"/>
      <c r="E5" s="146"/>
      <c r="F5" s="146"/>
      <c r="G5" s="146"/>
      <c r="H5" s="146"/>
      <c r="I5" s="146"/>
      <c r="J5" s="146"/>
      <c r="K5" s="146"/>
      <c r="L5" s="146"/>
      <c r="M5" s="146"/>
      <c r="N5" s="146"/>
      <c r="O5" s="46"/>
      <c r="P5" s="46"/>
      <c r="Q5" s="46"/>
    </row>
    <row r="6" spans="2:17">
      <c r="B6" s="146"/>
      <c r="C6" s="146"/>
      <c r="D6" s="146"/>
      <c r="E6" s="146"/>
      <c r="F6" s="146"/>
      <c r="G6" s="146"/>
      <c r="H6" s="146"/>
      <c r="I6" s="146"/>
      <c r="J6" s="146"/>
      <c r="K6" s="146"/>
      <c r="L6" s="146"/>
      <c r="M6" s="146"/>
      <c r="N6" s="146"/>
      <c r="O6" s="46"/>
      <c r="P6" s="46"/>
      <c r="Q6" s="46"/>
    </row>
    <row r="7" spans="2:17">
      <c r="B7" s="146"/>
      <c r="C7" s="146"/>
      <c r="D7" s="146"/>
      <c r="E7" s="146"/>
      <c r="F7" s="146"/>
      <c r="G7" s="146"/>
      <c r="H7" s="146"/>
      <c r="I7" s="146"/>
      <c r="J7" s="146"/>
      <c r="K7" s="146"/>
      <c r="L7" s="146"/>
      <c r="M7" s="146"/>
      <c r="N7" s="146"/>
      <c r="O7" s="46"/>
      <c r="P7" s="46"/>
      <c r="Q7" s="46"/>
    </row>
    <row r="8" spans="2:17">
      <c r="B8" s="146"/>
      <c r="C8" s="146"/>
      <c r="D8" s="146"/>
      <c r="E8" s="146"/>
      <c r="F8" s="146"/>
      <c r="G8" s="146"/>
      <c r="H8" s="146"/>
      <c r="I8" s="146"/>
      <c r="J8" s="146"/>
      <c r="K8" s="146"/>
      <c r="L8" s="146"/>
      <c r="M8" s="146"/>
      <c r="N8" s="146"/>
      <c r="O8" s="46"/>
      <c r="P8" s="46"/>
      <c r="Q8" s="46"/>
    </row>
    <row r="9" spans="2:17">
      <c r="B9" s="146"/>
      <c r="C9" s="146"/>
      <c r="D9" s="146"/>
      <c r="E9" s="146"/>
      <c r="F9" s="146"/>
      <c r="G9" s="146"/>
      <c r="H9" s="146"/>
      <c r="I9" s="146"/>
      <c r="J9" s="146"/>
      <c r="K9" s="146"/>
      <c r="L9" s="146"/>
      <c r="M9" s="146"/>
      <c r="N9" s="146"/>
      <c r="O9" s="46"/>
      <c r="P9" s="46"/>
      <c r="Q9" s="46"/>
    </row>
    <row r="10" spans="2:17">
      <c r="B10" s="146"/>
      <c r="C10" s="146"/>
      <c r="D10" s="146"/>
      <c r="E10" s="146"/>
      <c r="F10" s="146"/>
      <c r="G10" s="146"/>
      <c r="H10" s="146"/>
      <c r="I10" s="146"/>
      <c r="J10" s="146"/>
      <c r="K10" s="146"/>
      <c r="L10" s="146"/>
      <c r="M10" s="146"/>
      <c r="N10" s="146"/>
      <c r="O10" s="46"/>
      <c r="P10" s="46"/>
      <c r="Q10" s="46"/>
    </row>
    <row r="11" spans="2:17">
      <c r="B11" s="146"/>
      <c r="C11" s="146"/>
      <c r="D11" s="146"/>
      <c r="E11" s="146"/>
      <c r="F11" s="146"/>
      <c r="G11" s="146"/>
      <c r="H11" s="146"/>
      <c r="I11" s="146"/>
      <c r="J11" s="146"/>
      <c r="K11" s="146"/>
      <c r="L11" s="146"/>
      <c r="M11" s="146"/>
      <c r="N11" s="146"/>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c r="B14" s="52" t="s">
        <v>4</v>
      </c>
      <c r="C14" s="23" t="s">
        <v>5</v>
      </c>
      <c r="D14" s="46"/>
      <c r="E14" s="46"/>
      <c r="F14" s="46"/>
      <c r="G14" s="46"/>
      <c r="H14" s="46"/>
      <c r="I14" s="46"/>
      <c r="J14" s="46"/>
      <c r="K14" s="46"/>
      <c r="L14" s="46"/>
      <c r="M14" s="46"/>
      <c r="N14" s="46"/>
      <c r="O14" s="46"/>
      <c r="P14" s="46"/>
      <c r="Q14" s="46"/>
    </row>
    <row r="15" spans="2:17">
      <c r="B15" s="52" t="s">
        <v>6</v>
      </c>
      <c r="C15" s="23"/>
      <c r="D15" s="46"/>
      <c r="E15" s="46"/>
      <c r="F15" s="46"/>
      <c r="G15" s="46"/>
      <c r="H15" s="46"/>
      <c r="I15" s="46"/>
      <c r="J15" s="46"/>
      <c r="K15" s="46"/>
      <c r="L15" s="46"/>
      <c r="M15" s="46"/>
      <c r="N15" s="46"/>
      <c r="O15" s="46"/>
      <c r="P15" s="46"/>
      <c r="Q15" s="46"/>
    </row>
    <row r="16" spans="2:17">
      <c r="B16" s="52" t="s">
        <v>7</v>
      </c>
      <c r="C16" s="23"/>
      <c r="D16" s="46"/>
      <c r="E16" s="46"/>
      <c r="F16" s="46"/>
      <c r="G16" s="46"/>
      <c r="H16" s="46"/>
      <c r="I16" s="46"/>
      <c r="J16" s="46"/>
      <c r="K16" s="46"/>
      <c r="L16" s="46"/>
      <c r="M16" s="46"/>
      <c r="N16" s="46"/>
      <c r="O16" s="46"/>
      <c r="P16" s="46"/>
      <c r="Q16" s="46"/>
    </row>
    <row r="17" spans="2:17">
      <c r="B17" s="52" t="s">
        <v>8</v>
      </c>
      <c r="C17" s="23"/>
      <c r="D17" s="46"/>
      <c r="E17" s="46"/>
      <c r="F17" s="46"/>
      <c r="G17" s="46"/>
      <c r="H17" s="46"/>
      <c r="I17" s="46"/>
      <c r="J17" s="46"/>
      <c r="K17" s="46"/>
      <c r="L17" s="46"/>
      <c r="M17" s="46"/>
      <c r="N17" s="46"/>
      <c r="O17" s="46"/>
      <c r="P17" s="46"/>
      <c r="Q17" s="46"/>
    </row>
    <row r="18" spans="2:17">
      <c r="B18" s="52" t="s">
        <v>9</v>
      </c>
      <c r="C18" s="23"/>
      <c r="D18" s="46"/>
      <c r="E18" s="46"/>
      <c r="F18" s="46"/>
      <c r="G18" s="46"/>
      <c r="H18" s="46"/>
      <c r="I18" s="46"/>
      <c r="J18" s="46"/>
      <c r="K18" s="46"/>
      <c r="L18" s="46"/>
      <c r="M18" s="46"/>
      <c r="N18" s="46"/>
      <c r="O18" s="46"/>
      <c r="P18" s="46"/>
      <c r="Q18" s="46"/>
    </row>
    <row r="19" spans="2:17">
      <c r="B19" s="52" t="s">
        <v>10</v>
      </c>
      <c r="C19" s="23"/>
      <c r="D19" s="46"/>
      <c r="E19" s="46"/>
      <c r="F19" s="46"/>
      <c r="G19" s="46"/>
      <c r="H19" s="46"/>
      <c r="I19" s="46"/>
      <c r="J19" s="46"/>
      <c r="K19" s="46"/>
      <c r="L19" s="46"/>
      <c r="M19" s="46"/>
      <c r="N19" s="46"/>
      <c r="O19" s="46"/>
      <c r="P19" s="46"/>
      <c r="Q19" s="46"/>
    </row>
    <row r="20" spans="2:17">
      <c r="B20" s="52" t="s">
        <v>11</v>
      </c>
      <c r="C20" s="23"/>
      <c r="D20" s="46"/>
      <c r="E20" s="46"/>
      <c r="F20" s="46"/>
      <c r="G20" s="46"/>
      <c r="H20" s="46"/>
      <c r="I20" s="46"/>
      <c r="J20" s="46"/>
      <c r="K20" s="46"/>
      <c r="L20" s="46"/>
      <c r="M20" s="46"/>
      <c r="N20" s="46"/>
      <c r="O20" s="46"/>
      <c r="P20" s="46"/>
      <c r="Q20" s="46"/>
    </row>
    <row r="21" spans="2:17">
      <c r="B21" s="52" t="s">
        <v>12</v>
      </c>
      <c r="C21" s="23"/>
      <c r="D21" s="46"/>
      <c r="E21" s="46"/>
      <c r="F21" s="46"/>
    </row>
    <row r="22" spans="2:17">
      <c r="B22" s="52" t="s">
        <v>13</v>
      </c>
      <c r="C22" s="23"/>
      <c r="D22" s="46"/>
      <c r="E22" s="46"/>
      <c r="F22" s="46"/>
    </row>
    <row r="23" spans="2:17">
      <c r="B23" s="52" t="s">
        <v>14</v>
      </c>
      <c r="C23" s="23"/>
      <c r="D23" s="46"/>
      <c r="E23" s="46"/>
      <c r="F23" s="46"/>
    </row>
    <row r="24" spans="2:17">
      <c r="B24" s="46"/>
      <c r="C24" s="46"/>
      <c r="D24" s="46"/>
      <c r="E24" s="46"/>
      <c r="F24" s="46"/>
    </row>
    <row r="25" spans="2:17" ht="13.35" customHeight="1">
      <c r="B25" s="146" t="s">
        <v>15</v>
      </c>
      <c r="C25" s="146"/>
      <c r="D25" s="146"/>
      <c r="E25" s="146"/>
      <c r="F25" s="146"/>
      <c r="G25" s="146"/>
      <c r="H25" s="146"/>
      <c r="I25" s="146"/>
      <c r="J25" s="146"/>
      <c r="K25" s="146"/>
      <c r="L25" s="146"/>
      <c r="M25" s="146"/>
      <c r="N25" s="146"/>
    </row>
    <row r="26" spans="2:17">
      <c r="B26" s="146"/>
      <c r="C26" s="146"/>
      <c r="D26" s="146"/>
      <c r="E26" s="146"/>
      <c r="F26" s="146"/>
      <c r="G26" s="146"/>
      <c r="H26" s="146"/>
      <c r="I26" s="146"/>
      <c r="J26" s="146"/>
      <c r="K26" s="146"/>
      <c r="L26" s="146"/>
      <c r="M26" s="146"/>
      <c r="N26" s="146"/>
    </row>
    <row r="27" spans="2:17">
      <c r="B27" s="46"/>
      <c r="C27" s="46"/>
      <c r="D27" s="46"/>
      <c r="E27" s="46"/>
      <c r="F27" s="46"/>
    </row>
    <row r="28" spans="2:17">
      <c r="B28" s="46"/>
      <c r="C28" s="46"/>
      <c r="D28" s="46"/>
      <c r="E28" s="46"/>
      <c r="F28" s="46"/>
    </row>
    <row r="29" spans="2:17">
      <c r="B29" s="49"/>
    </row>
    <row r="30" spans="2:17" ht="15.6">
      <c r="B30" s="144" t="s">
        <v>16</v>
      </c>
      <c r="C30" s="144"/>
      <c r="D30" s="144"/>
      <c r="E30" s="144"/>
      <c r="F30" s="144"/>
      <c r="G30" s="144"/>
      <c r="H30" s="144"/>
      <c r="I30" s="144"/>
    </row>
    <row r="31" spans="2:17">
      <c r="B31" s="145"/>
      <c r="C31" s="145"/>
      <c r="D31" s="145"/>
      <c r="E31" s="145"/>
      <c r="F31" s="145"/>
      <c r="G31" s="145"/>
      <c r="H31" s="145"/>
      <c r="I31" s="145"/>
      <c r="J31" s="145"/>
      <c r="K31" s="145"/>
      <c r="L31" s="145"/>
      <c r="M31" s="145"/>
      <c r="N31" s="145"/>
    </row>
    <row r="32" spans="2:17">
      <c r="B32" s="145"/>
      <c r="C32" s="145"/>
      <c r="D32" s="145"/>
      <c r="E32" s="145"/>
      <c r="F32" s="145"/>
      <c r="G32" s="145"/>
      <c r="H32" s="145"/>
      <c r="I32" s="145"/>
      <c r="J32" s="145"/>
      <c r="K32" s="145"/>
      <c r="L32" s="145"/>
      <c r="M32" s="145"/>
      <c r="N32" s="145"/>
    </row>
    <row r="33" spans="2:14">
      <c r="B33" s="145"/>
      <c r="C33" s="145"/>
      <c r="D33" s="145"/>
      <c r="E33" s="145"/>
      <c r="F33" s="145"/>
      <c r="G33" s="145"/>
      <c r="H33" s="145"/>
      <c r="I33" s="145"/>
      <c r="J33" s="145"/>
      <c r="K33" s="145"/>
      <c r="L33" s="145"/>
      <c r="M33" s="145"/>
      <c r="N33" s="145"/>
    </row>
    <row r="34" spans="2:14">
      <c r="B34" s="145"/>
      <c r="C34" s="145"/>
      <c r="D34" s="145"/>
      <c r="E34" s="145"/>
      <c r="F34" s="145"/>
      <c r="G34" s="145"/>
      <c r="H34" s="145"/>
      <c r="I34" s="145"/>
      <c r="J34" s="145"/>
      <c r="K34" s="145"/>
      <c r="L34" s="145"/>
      <c r="M34" s="145"/>
      <c r="N34" s="145"/>
    </row>
    <row r="35" spans="2:14">
      <c r="B35" s="145"/>
      <c r="C35" s="145"/>
      <c r="D35" s="145"/>
      <c r="E35" s="145"/>
      <c r="F35" s="145"/>
      <c r="G35" s="145"/>
      <c r="H35" s="145"/>
      <c r="I35" s="145"/>
      <c r="J35" s="145"/>
      <c r="K35" s="145"/>
      <c r="L35" s="145"/>
      <c r="M35" s="145"/>
      <c r="N35" s="145"/>
    </row>
    <row r="36" spans="2:14">
      <c r="B36" s="145"/>
      <c r="C36" s="145"/>
      <c r="D36" s="145"/>
      <c r="E36" s="145"/>
      <c r="F36" s="145"/>
      <c r="G36" s="145"/>
      <c r="H36" s="145"/>
      <c r="I36" s="145"/>
      <c r="J36" s="145"/>
      <c r="K36" s="145"/>
      <c r="L36" s="145"/>
      <c r="M36" s="145"/>
      <c r="N36" s="145"/>
    </row>
    <row r="37" spans="2:14">
      <c r="B37" s="145"/>
      <c r="C37" s="145"/>
      <c r="D37" s="145"/>
      <c r="E37" s="145"/>
      <c r="F37" s="145"/>
      <c r="G37" s="145"/>
      <c r="H37" s="145"/>
      <c r="I37" s="145"/>
      <c r="J37" s="145"/>
      <c r="K37" s="145"/>
      <c r="L37" s="145"/>
      <c r="M37" s="145"/>
      <c r="N37" s="145"/>
    </row>
    <row r="38" spans="2:14">
      <c r="B38" s="145"/>
      <c r="C38" s="145"/>
      <c r="D38" s="145"/>
      <c r="E38" s="145"/>
      <c r="F38" s="145"/>
      <c r="G38" s="145"/>
      <c r="H38" s="145"/>
      <c r="I38" s="145"/>
      <c r="J38" s="145"/>
      <c r="K38" s="145"/>
      <c r="L38" s="145"/>
      <c r="M38" s="145"/>
      <c r="N38" s="145"/>
    </row>
    <row r="39" spans="2:14">
      <c r="B39" s="145"/>
      <c r="C39" s="145"/>
      <c r="D39" s="145"/>
      <c r="E39" s="145"/>
      <c r="F39" s="145"/>
      <c r="G39" s="145"/>
      <c r="H39" s="145"/>
      <c r="I39" s="145"/>
      <c r="J39" s="145"/>
      <c r="K39" s="145"/>
      <c r="L39" s="145"/>
      <c r="M39" s="145"/>
      <c r="N39" s="145"/>
    </row>
    <row r="40" spans="2:14">
      <c r="B40" s="49"/>
    </row>
    <row r="41" spans="2:14" ht="15.6">
      <c r="B41" s="144" t="s">
        <v>17</v>
      </c>
      <c r="C41" s="144"/>
      <c r="D41" s="144"/>
      <c r="E41" s="144"/>
      <c r="F41" s="144"/>
      <c r="G41" s="144"/>
      <c r="H41" s="144"/>
      <c r="I41" s="144"/>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6">
      <c r="B52" s="144" t="s">
        <v>18</v>
      </c>
      <c r="C52" s="144"/>
      <c r="D52" s="144"/>
      <c r="E52" s="144"/>
      <c r="F52" s="144"/>
      <c r="G52" s="144"/>
      <c r="H52" s="144"/>
      <c r="I52" s="144"/>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X31"/>
  <sheetViews>
    <sheetView zoomScale="90" zoomScaleNormal="90" workbookViewId="0">
      <selection activeCell="C21" sqref="C21"/>
    </sheetView>
  </sheetViews>
  <sheetFormatPr defaultColWidth="10.5703125" defaultRowHeight="20.100000000000001" customHeight="1"/>
  <cols>
    <col min="1" max="2" width="20.85546875" style="56" customWidth="1"/>
    <col min="3" max="5" width="45.85546875" style="56" customWidth="1"/>
    <col min="6" max="8" width="30.85546875" style="62" customWidth="1"/>
    <col min="9" max="9" width="34.28515625" style="62" customWidth="1"/>
    <col min="10" max="10" width="20.7109375" style="62" customWidth="1"/>
    <col min="11" max="11" width="15.7109375" style="56" customWidth="1"/>
    <col min="12" max="12" width="25.7109375" style="56" customWidth="1"/>
    <col min="13" max="13" width="26.140625" style="56" customWidth="1"/>
    <col min="14" max="14" width="27.7109375" style="56" bestFit="1" customWidth="1"/>
    <col min="15" max="15" width="23.28515625" style="56" bestFit="1" customWidth="1"/>
    <col min="16" max="16" width="28.7109375" style="56" bestFit="1" customWidth="1"/>
    <col min="17" max="17" width="23.28515625" style="56" bestFit="1" customWidth="1"/>
    <col min="18" max="18" width="28.7109375" style="56" bestFit="1" customWidth="1"/>
    <col min="19" max="19" width="20.28515625" style="56" bestFit="1" customWidth="1"/>
    <col min="20" max="20" width="12.7109375" style="56" customWidth="1"/>
    <col min="21" max="23" width="10.5703125" style="56"/>
    <col min="24" max="24" width="28.7109375" style="56" bestFit="1" customWidth="1"/>
    <col min="25" max="16384" width="10.5703125" style="56"/>
  </cols>
  <sheetData>
    <row r="1" spans="1:13" ht="30" customHeight="1">
      <c r="A1" s="54" t="s">
        <v>461</v>
      </c>
      <c r="B1" s="177" t="s">
        <v>547</v>
      </c>
      <c r="C1" s="177"/>
      <c r="D1" s="177"/>
      <c r="E1" s="63"/>
      <c r="F1" s="67"/>
      <c r="G1" s="63"/>
      <c r="H1" s="55"/>
      <c r="I1" s="55"/>
      <c r="J1" s="55"/>
      <c r="K1" s="55"/>
      <c r="L1" s="55"/>
      <c r="M1" s="55"/>
    </row>
    <row r="2" spans="1:13" ht="30" customHeight="1">
      <c r="A2" s="54" t="s">
        <v>548</v>
      </c>
      <c r="B2" s="178" t="s">
        <v>549</v>
      </c>
      <c r="C2" s="178"/>
      <c r="D2" s="178"/>
      <c r="E2" s="64"/>
      <c r="F2" s="65"/>
      <c r="G2" s="64"/>
      <c r="H2" s="57"/>
      <c r="I2" s="57"/>
      <c r="J2" s="57"/>
      <c r="K2" s="57"/>
      <c r="L2" s="57"/>
      <c r="M2" s="57"/>
    </row>
    <row r="3" spans="1:13" s="89" customFormat="1" ht="30" customHeight="1">
      <c r="A3" s="86" t="s">
        <v>550</v>
      </c>
      <c r="B3" s="179" t="s">
        <v>551</v>
      </c>
      <c r="C3" s="179"/>
      <c r="D3" s="179"/>
      <c r="E3" s="87"/>
      <c r="F3" s="88"/>
      <c r="G3" s="88"/>
      <c r="H3" s="88"/>
      <c r="I3" s="88"/>
      <c r="J3" s="88"/>
    </row>
    <row r="4" spans="1:13" ht="45" customHeight="1">
      <c r="A4" s="58" t="s">
        <v>465</v>
      </c>
      <c r="B4" s="165" t="s">
        <v>552</v>
      </c>
      <c r="C4" s="165"/>
      <c r="D4" s="165"/>
      <c r="E4" s="66"/>
      <c r="F4" s="68"/>
      <c r="G4" s="66"/>
      <c r="H4" s="57"/>
      <c r="I4" s="57"/>
      <c r="J4" s="57"/>
      <c r="K4" s="57"/>
      <c r="L4" s="57"/>
      <c r="M4" s="57"/>
    </row>
    <row r="5" spans="1:13" ht="30" customHeight="1">
      <c r="A5" s="54" t="s">
        <v>553</v>
      </c>
      <c r="B5" s="165" t="s">
        <v>554</v>
      </c>
      <c r="C5" s="165"/>
      <c r="D5" s="165"/>
      <c r="E5" s="64"/>
      <c r="F5" s="65"/>
      <c r="G5" s="64"/>
      <c r="H5" s="57"/>
      <c r="I5" s="57"/>
      <c r="J5" s="57"/>
      <c r="K5" s="57"/>
      <c r="L5" s="57"/>
      <c r="M5" s="57"/>
    </row>
    <row r="6" spans="1:13" ht="30" customHeight="1">
      <c r="A6" s="54" t="s">
        <v>555</v>
      </c>
      <c r="B6" s="171" t="s">
        <v>554</v>
      </c>
      <c r="C6" s="172"/>
      <c r="D6" s="173"/>
      <c r="E6" s="64"/>
      <c r="F6" s="65"/>
      <c r="G6" s="64"/>
      <c r="H6" s="57"/>
      <c r="I6" s="57"/>
      <c r="J6" s="57"/>
      <c r="K6" s="57"/>
      <c r="L6" s="57"/>
      <c r="M6" s="57"/>
    </row>
    <row r="7" spans="1:13" ht="30" customHeight="1">
      <c r="A7" s="54" t="s">
        <v>556</v>
      </c>
      <c r="B7" s="166" t="s">
        <v>557</v>
      </c>
      <c r="C7" s="167"/>
      <c r="D7" s="168"/>
      <c r="E7" s="64"/>
      <c r="F7" s="65"/>
      <c r="G7" s="64"/>
      <c r="H7" s="57"/>
      <c r="I7" s="57"/>
      <c r="J7" s="57"/>
      <c r="K7" s="57"/>
      <c r="L7" s="57"/>
      <c r="M7" s="57"/>
    </row>
    <row r="8" spans="1:13" ht="30" customHeight="1">
      <c r="A8" s="54" t="s">
        <v>558</v>
      </c>
      <c r="B8" s="165" t="s">
        <v>559</v>
      </c>
      <c r="C8" s="165"/>
      <c r="D8" s="165"/>
      <c r="E8" s="64"/>
      <c r="F8" s="65"/>
      <c r="G8" s="64"/>
      <c r="H8" s="57"/>
      <c r="I8" s="57"/>
      <c r="J8" s="57"/>
      <c r="K8" s="57"/>
      <c r="L8" s="57"/>
      <c r="M8" s="57"/>
    </row>
    <row r="9" spans="1:13" ht="30" customHeight="1">
      <c r="A9" s="58" t="s">
        <v>252</v>
      </c>
      <c r="B9" s="170" t="s">
        <v>513</v>
      </c>
      <c r="C9" s="170"/>
      <c r="D9" s="170"/>
      <c r="E9" s="64"/>
      <c r="F9" s="65"/>
      <c r="G9" s="64"/>
      <c r="H9" s="57"/>
      <c r="I9" s="57"/>
      <c r="J9" s="57"/>
      <c r="K9" s="57"/>
      <c r="L9" s="57"/>
      <c r="M9" s="57"/>
    </row>
    <row r="10" spans="1:13" ht="30" customHeight="1">
      <c r="A10" s="58" t="s">
        <v>560</v>
      </c>
      <c r="B10" s="171" t="s">
        <v>514</v>
      </c>
      <c r="C10" s="172"/>
      <c r="D10" s="173"/>
      <c r="E10" s="64"/>
      <c r="F10" s="65"/>
      <c r="G10" s="64"/>
      <c r="H10" s="57"/>
      <c r="I10" s="57"/>
      <c r="J10" s="57"/>
      <c r="K10" s="57"/>
      <c r="L10" s="57"/>
      <c r="M10" s="57"/>
    </row>
    <row r="11" spans="1:13" ht="30" hidden="1" customHeight="1">
      <c r="A11" s="58" t="s">
        <v>561</v>
      </c>
      <c r="B11" s="165"/>
      <c r="C11" s="165"/>
      <c r="D11" s="165"/>
      <c r="E11" s="65"/>
      <c r="F11" s="65"/>
      <c r="G11" s="59"/>
      <c r="H11" s="57"/>
      <c r="I11" s="57"/>
      <c r="J11" s="57"/>
      <c r="K11" s="57"/>
      <c r="L11" s="57"/>
      <c r="M11" s="57"/>
    </row>
    <row r="12" spans="1:13" ht="30" customHeight="1">
      <c r="A12" s="58" t="s">
        <v>562</v>
      </c>
      <c r="B12" s="165" t="s">
        <v>563</v>
      </c>
      <c r="C12" s="165"/>
      <c r="D12" s="165"/>
      <c r="E12" s="65"/>
      <c r="F12" s="65"/>
      <c r="G12" s="59"/>
      <c r="H12" s="57"/>
      <c r="I12" s="57"/>
      <c r="J12" s="57"/>
      <c r="K12" s="57"/>
      <c r="L12" s="57"/>
      <c r="M12" s="57"/>
    </row>
    <row r="13" spans="1:13" ht="30" hidden="1" customHeight="1">
      <c r="A13" s="54" t="s">
        <v>467</v>
      </c>
      <c r="B13" s="165"/>
      <c r="C13" s="165"/>
      <c r="D13" s="165"/>
      <c r="E13" s="64"/>
      <c r="F13" s="65"/>
      <c r="G13" s="64"/>
      <c r="H13" s="57"/>
      <c r="I13" s="57"/>
      <c r="J13" s="57"/>
      <c r="K13" s="57"/>
      <c r="L13" s="57"/>
      <c r="M13" s="57"/>
    </row>
    <row r="14" spans="1:13" s="84" customFormat="1" ht="24.4" customHeight="1">
      <c r="A14" s="69" t="s">
        <v>564</v>
      </c>
      <c r="B14" s="174" t="s">
        <v>565</v>
      </c>
      <c r="C14" s="175"/>
      <c r="D14" s="176"/>
      <c r="E14" s="90"/>
      <c r="F14" s="91"/>
      <c r="G14" s="91"/>
      <c r="H14" s="91"/>
      <c r="I14" s="91"/>
      <c r="J14" s="91"/>
    </row>
    <row r="15" spans="1:13" ht="60" customHeight="1">
      <c r="A15" s="54" t="s">
        <v>566</v>
      </c>
      <c r="B15" s="165" t="s">
        <v>567</v>
      </c>
      <c r="C15" s="165"/>
      <c r="D15" s="165"/>
      <c r="E15" s="64"/>
      <c r="F15" s="65"/>
      <c r="G15" s="64"/>
      <c r="H15" s="59"/>
      <c r="I15" s="59"/>
      <c r="J15" s="57"/>
      <c r="K15" s="57"/>
      <c r="L15" s="57"/>
      <c r="M15" s="57"/>
    </row>
    <row r="16" spans="1:13" ht="30" hidden="1" customHeight="1">
      <c r="A16" s="54" t="s">
        <v>471</v>
      </c>
      <c r="B16" s="165"/>
      <c r="C16" s="165"/>
      <c r="D16" s="165"/>
      <c r="E16" s="64"/>
      <c r="F16" s="65"/>
      <c r="G16" s="64"/>
      <c r="H16" s="57"/>
      <c r="I16" s="57"/>
      <c r="J16" s="57"/>
      <c r="K16" s="57"/>
      <c r="L16" s="57"/>
      <c r="M16" s="57"/>
    </row>
    <row r="17" spans="1:24" ht="30" hidden="1" customHeight="1">
      <c r="A17" s="69" t="s">
        <v>473</v>
      </c>
      <c r="B17" s="166" t="s">
        <v>60</v>
      </c>
      <c r="C17" s="167"/>
      <c r="D17" s="168"/>
      <c r="E17" s="64"/>
      <c r="F17" s="65"/>
      <c r="G17" s="64"/>
      <c r="H17" s="57"/>
      <c r="I17" s="57"/>
      <c r="J17" s="57"/>
      <c r="K17" s="57"/>
      <c r="L17" s="57"/>
      <c r="M17" s="57"/>
    </row>
    <row r="18" spans="1:24" s="60" customFormat="1" ht="30" customHeight="1">
      <c r="A18" s="169" t="s">
        <v>568</v>
      </c>
      <c r="B18" s="169"/>
      <c r="C18" s="169"/>
      <c r="D18" s="169"/>
      <c r="E18" s="169"/>
      <c r="F18" s="65"/>
      <c r="G18" s="65"/>
      <c r="H18" s="65"/>
      <c r="I18" s="65"/>
      <c r="J18" s="65"/>
      <c r="K18" s="64"/>
      <c r="L18" s="64"/>
      <c r="M18" s="64"/>
      <c r="N18" s="64"/>
      <c r="O18" s="64"/>
      <c r="P18" s="64"/>
      <c r="Q18" s="64"/>
      <c r="R18" s="64"/>
      <c r="S18" s="64"/>
      <c r="X18" s="64"/>
    </row>
    <row r="19" spans="1:24" s="76" customFormat="1" ht="30" customHeight="1">
      <c r="A19" s="70" t="s">
        <v>502</v>
      </c>
      <c r="B19" s="74" t="s">
        <v>434</v>
      </c>
      <c r="C19" s="70" t="s">
        <v>439</v>
      </c>
      <c r="D19" s="74" t="s">
        <v>569</v>
      </c>
      <c r="E19" s="85" t="s">
        <v>570</v>
      </c>
      <c r="F19" s="57"/>
      <c r="G19" s="57"/>
      <c r="H19" s="57"/>
      <c r="I19" s="57"/>
      <c r="J19" s="75"/>
      <c r="K19" s="75"/>
      <c r="L19" s="75"/>
      <c r="M19" s="75"/>
      <c r="N19" s="75"/>
      <c r="S19" s="75"/>
    </row>
    <row r="20" spans="1:24" s="78" customFormat="1" ht="30" customHeight="1">
      <c r="A20" s="24">
        <v>1</v>
      </c>
      <c r="B20" s="73" t="s">
        <v>571</v>
      </c>
      <c r="C20" s="77" t="s">
        <v>572</v>
      </c>
      <c r="D20" s="79" t="s">
        <v>571</v>
      </c>
      <c r="E20" s="83" t="s">
        <v>573</v>
      </c>
      <c r="F20" s="57"/>
      <c r="G20" s="57"/>
      <c r="H20" s="57"/>
      <c r="I20" s="57"/>
      <c r="J20" s="62"/>
      <c r="K20" s="62"/>
      <c r="L20" s="62"/>
      <c r="M20" s="62"/>
      <c r="N20" s="62"/>
      <c r="S20" s="62"/>
    </row>
    <row r="21" spans="1:24" s="78" customFormat="1" ht="30" customHeight="1">
      <c r="A21" s="24">
        <v>2</v>
      </c>
      <c r="B21" s="73" t="s">
        <v>574</v>
      </c>
      <c r="C21" s="77" t="s">
        <v>575</v>
      </c>
      <c r="D21" s="79" t="s">
        <v>574</v>
      </c>
      <c r="E21" s="83" t="s">
        <v>576</v>
      </c>
      <c r="F21" s="57"/>
      <c r="G21" s="57"/>
      <c r="H21" s="57"/>
      <c r="I21" s="57"/>
      <c r="J21" s="62"/>
      <c r="K21" s="62"/>
      <c r="L21" s="62"/>
      <c r="M21" s="62"/>
      <c r="N21" s="62"/>
      <c r="S21" s="62"/>
    </row>
    <row r="22" spans="1:24" ht="20.100000000000001" customHeight="1">
      <c r="I22" s="65"/>
      <c r="J22" s="65"/>
      <c r="K22" s="64"/>
      <c r="L22" s="64"/>
    </row>
    <row r="23" spans="1:24" ht="20.100000000000001" customHeight="1">
      <c r="I23" s="65"/>
      <c r="J23" s="65"/>
      <c r="K23" s="64"/>
      <c r="L23" s="64"/>
    </row>
    <row r="27" spans="1:24" ht="20.100000000000001" customHeight="1">
      <c r="F27" s="56"/>
      <c r="G27" s="56"/>
      <c r="H27" s="56"/>
      <c r="I27" s="56"/>
      <c r="J27" s="56"/>
    </row>
    <row r="28" spans="1:24" ht="20.100000000000001" customHeight="1">
      <c r="F28" s="56"/>
      <c r="G28" s="56"/>
      <c r="H28" s="56"/>
      <c r="I28" s="56"/>
      <c r="J28" s="56"/>
    </row>
    <row r="29" spans="1:24" ht="20.100000000000001" customHeight="1">
      <c r="F29" s="56"/>
      <c r="G29" s="56"/>
      <c r="H29" s="56"/>
      <c r="I29" s="56"/>
      <c r="J29" s="56"/>
    </row>
    <row r="30" spans="1:24" ht="20.100000000000001" customHeight="1">
      <c r="F30" s="56"/>
      <c r="G30" s="56"/>
      <c r="H30" s="56"/>
      <c r="I30" s="56"/>
      <c r="J30" s="56"/>
    </row>
    <row r="31" spans="1:24" ht="20.100000000000001" customHeight="1">
      <c r="F31" s="56"/>
      <c r="G31" s="56"/>
      <c r="H31" s="56"/>
      <c r="I31" s="56"/>
      <c r="J31" s="56"/>
    </row>
  </sheetData>
  <mergeCells count="18">
    <mergeCell ref="B7:D7"/>
    <mergeCell ref="B1:D1"/>
    <mergeCell ref="B2:D2"/>
    <mergeCell ref="B4:D4"/>
    <mergeCell ref="B5:D5"/>
    <mergeCell ref="B6:D6"/>
    <mergeCell ref="B3:D3"/>
    <mergeCell ref="B15:D15"/>
    <mergeCell ref="B16:D16"/>
    <mergeCell ref="B17:D17"/>
    <mergeCell ref="A18:E18"/>
    <mergeCell ref="B8:D8"/>
    <mergeCell ref="B9:D9"/>
    <mergeCell ref="B10:D10"/>
    <mergeCell ref="B11:D11"/>
    <mergeCell ref="B12:D12"/>
    <mergeCell ref="B13:D13"/>
    <mergeCell ref="B14:D14"/>
  </mergeCells>
  <phoneticPr fontId="17" type="noConversion"/>
  <hyperlinks>
    <hyperlink ref="D20" location="'SITFTS-0400 TC01'!A1" display="SITFTS-0400 TC01" xr:uid="{23D5C155-AFB0-49E2-9D19-23FF54A62D0A}"/>
    <hyperlink ref="D21" location="'SITFTS-0400 TC02'!A1" display="SITFTS-0400 TC02" xr:uid="{1E12945C-32AD-419D-B01C-4C4E21E7BD2A}"/>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7B045-3316-4328-A58B-F84BA891725B}">
  <dimension ref="A1:O19"/>
  <sheetViews>
    <sheetView topLeftCell="B7" workbookViewId="0">
      <selection activeCell="F12" sqref="F12:F13"/>
    </sheetView>
  </sheetViews>
  <sheetFormatPr defaultColWidth="10.5703125" defaultRowHeight="20.100000000000001" customHeight="1"/>
  <cols>
    <col min="1" max="1" width="21.85546875" style="107" customWidth="1"/>
    <col min="2" max="2" width="18.5703125" style="107" customWidth="1"/>
    <col min="3" max="3" width="8.140625" style="107" customWidth="1"/>
    <col min="4" max="4" width="16.85546875" style="107" customWidth="1"/>
    <col min="5" max="5" width="15" style="107" customWidth="1"/>
    <col min="6" max="6" width="21.7109375" style="107" customWidth="1"/>
    <col min="7" max="7" width="26.5703125" style="107" customWidth="1"/>
    <col min="8" max="8" width="18.85546875" style="110" customWidth="1"/>
    <col min="9" max="9" width="20.7109375" style="110" customWidth="1"/>
    <col min="10" max="10" width="20.42578125" style="110" customWidth="1"/>
    <col min="11" max="11" width="40.140625" style="110" customWidth="1"/>
    <col min="12" max="12" width="25.7109375" style="107" customWidth="1"/>
    <col min="13" max="13" width="26.140625" style="107" customWidth="1"/>
    <col min="14" max="14" width="23.28515625" style="107" bestFit="1" customWidth="1"/>
    <col min="15" max="15" width="28.7109375" style="107" bestFit="1" customWidth="1"/>
    <col min="16" max="16" width="23.28515625" style="107" bestFit="1" customWidth="1"/>
    <col min="17" max="17" width="28.7109375" style="107" bestFit="1" customWidth="1"/>
    <col min="18" max="18" width="20.28515625" style="107" bestFit="1" customWidth="1"/>
    <col min="19" max="19" width="12.7109375" style="107" customWidth="1"/>
    <col min="20" max="22" width="9.140625" style="107"/>
    <col min="23" max="23" width="28.7109375" style="107" bestFit="1" customWidth="1"/>
    <col min="24" max="16384" width="10.5703125" style="107"/>
  </cols>
  <sheetData>
    <row r="1" spans="1:15" s="118" customFormat="1" ht="50.25" customHeight="1">
      <c r="A1" s="70" t="s">
        <v>502</v>
      </c>
      <c r="B1" s="74"/>
      <c r="C1" s="180" t="s">
        <v>434</v>
      </c>
      <c r="D1" s="181"/>
      <c r="E1" s="71" t="s">
        <v>439</v>
      </c>
      <c r="F1" s="71" t="s">
        <v>569</v>
      </c>
      <c r="G1" s="71" t="s">
        <v>570</v>
      </c>
      <c r="H1" s="116"/>
      <c r="I1" s="117"/>
      <c r="J1" s="117"/>
      <c r="K1" s="117"/>
      <c r="O1" s="117"/>
    </row>
    <row r="2" spans="1:15" s="108" customFormat="1" ht="50.25" customHeight="1">
      <c r="A2" s="102">
        <v>1</v>
      </c>
      <c r="B2" s="103"/>
      <c r="C2" s="182" t="s">
        <v>571</v>
      </c>
      <c r="D2" s="183"/>
      <c r="E2" s="104" t="s">
        <v>572</v>
      </c>
      <c r="F2" s="105" t="s">
        <v>571</v>
      </c>
      <c r="G2" s="106" t="str">
        <f>'SITFTS0400 Overview'!E20</f>
        <v>Master Settlement Timetable within the ISD Data Store to be changed</v>
      </c>
      <c r="H2" s="101"/>
      <c r="I2" s="107"/>
      <c r="J2" s="107"/>
      <c r="K2" s="107"/>
      <c r="O2" s="107"/>
    </row>
    <row r="3" spans="1:15" ht="50.25" customHeight="1">
      <c r="A3" s="109"/>
      <c r="B3" s="109"/>
      <c r="C3" s="109"/>
      <c r="D3" s="109"/>
      <c r="E3" s="109"/>
      <c r="F3" s="109"/>
      <c r="G3" s="109"/>
      <c r="L3" s="101"/>
    </row>
    <row r="4" spans="1:15" s="116" customFormat="1" ht="50.25" customHeight="1">
      <c r="A4" s="100" t="s">
        <v>439</v>
      </c>
      <c r="B4" s="100" t="s">
        <v>577</v>
      </c>
      <c r="C4" s="100" t="s">
        <v>578</v>
      </c>
      <c r="D4" s="72" t="s">
        <v>562</v>
      </c>
      <c r="E4" s="72" t="s">
        <v>579</v>
      </c>
      <c r="F4" s="72" t="s">
        <v>580</v>
      </c>
      <c r="G4" s="72" t="s">
        <v>581</v>
      </c>
      <c r="H4" s="80" t="s">
        <v>582</v>
      </c>
      <c r="I4" s="80" t="s">
        <v>583</v>
      </c>
      <c r="J4" s="81" t="s">
        <v>584</v>
      </c>
      <c r="K4" s="80" t="s">
        <v>585</v>
      </c>
      <c r="L4" s="81" t="s">
        <v>586</v>
      </c>
      <c r="M4" s="82" t="s">
        <v>587</v>
      </c>
    </row>
    <row r="5" spans="1:15" s="113" customFormat="1" ht="66" customHeight="1">
      <c r="A5" s="111" t="s">
        <v>572</v>
      </c>
      <c r="B5" s="120" t="s">
        <v>588</v>
      </c>
      <c r="C5" s="121">
        <v>10</v>
      </c>
      <c r="D5" s="122" t="s">
        <v>563</v>
      </c>
      <c r="E5" s="123">
        <v>70</v>
      </c>
      <c r="F5" s="123" t="s">
        <v>589</v>
      </c>
      <c r="G5" s="123" t="s">
        <v>590</v>
      </c>
      <c r="H5" s="123"/>
      <c r="I5" s="124"/>
      <c r="J5" s="123"/>
      <c r="K5" s="125" t="s">
        <v>591</v>
      </c>
      <c r="L5" s="126"/>
      <c r="M5" s="126" t="s">
        <v>592</v>
      </c>
    </row>
    <row r="6" spans="1:15" s="113" customFormat="1" ht="75.75" customHeight="1">
      <c r="A6" s="114"/>
      <c r="B6" s="127"/>
      <c r="C6" s="121">
        <v>15</v>
      </c>
      <c r="D6" s="128" t="s">
        <v>563</v>
      </c>
      <c r="E6" s="129">
        <v>11</v>
      </c>
      <c r="F6" s="129" t="s">
        <v>593</v>
      </c>
      <c r="G6" s="123" t="s">
        <v>590</v>
      </c>
      <c r="H6" s="123"/>
      <c r="I6" s="123"/>
      <c r="J6" s="123" t="s">
        <v>594</v>
      </c>
      <c r="K6" s="123" t="s">
        <v>595</v>
      </c>
      <c r="L6" s="130" t="s">
        <v>596</v>
      </c>
      <c r="M6" s="131" t="s">
        <v>592</v>
      </c>
    </row>
    <row r="7" spans="1:15" ht="125.25" customHeight="1">
      <c r="A7" s="115"/>
      <c r="B7" s="120" t="s">
        <v>597</v>
      </c>
      <c r="C7" s="121">
        <v>20</v>
      </c>
      <c r="D7" s="128" t="s">
        <v>563</v>
      </c>
      <c r="E7" s="129">
        <v>75</v>
      </c>
      <c r="F7" s="129" t="s">
        <v>598</v>
      </c>
      <c r="G7" s="132" t="s">
        <v>554</v>
      </c>
      <c r="H7" s="132"/>
      <c r="I7" s="129"/>
      <c r="J7" s="123" t="s">
        <v>599</v>
      </c>
      <c r="K7" s="129" t="s">
        <v>600</v>
      </c>
      <c r="L7" s="129" t="s">
        <v>601</v>
      </c>
      <c r="M7" s="126" t="s">
        <v>592</v>
      </c>
    </row>
    <row r="8" spans="1:15" ht="50.25" customHeight="1">
      <c r="A8" s="115"/>
      <c r="B8" s="127"/>
      <c r="C8" s="121">
        <v>25</v>
      </c>
      <c r="D8" s="128" t="s">
        <v>563</v>
      </c>
      <c r="E8" s="123">
        <v>65</v>
      </c>
      <c r="F8" s="123" t="s">
        <v>602</v>
      </c>
      <c r="G8" s="123" t="s">
        <v>554</v>
      </c>
      <c r="H8" s="129" t="s">
        <v>603</v>
      </c>
      <c r="I8" s="129" t="s">
        <v>604</v>
      </c>
      <c r="J8" s="123" t="s">
        <v>605</v>
      </c>
      <c r="K8" s="124" t="s">
        <v>606</v>
      </c>
      <c r="L8" s="123"/>
      <c r="M8" s="133" t="s">
        <v>592</v>
      </c>
    </row>
    <row r="9" spans="1:15" ht="78" customHeight="1">
      <c r="A9" s="115"/>
      <c r="B9" s="120" t="s">
        <v>607</v>
      </c>
      <c r="C9" s="121">
        <v>30</v>
      </c>
      <c r="D9" s="134" t="s">
        <v>563</v>
      </c>
      <c r="E9" s="123">
        <v>57</v>
      </c>
      <c r="F9" s="123" t="s">
        <v>608</v>
      </c>
      <c r="G9" s="129" t="s">
        <v>554</v>
      </c>
      <c r="H9" s="129" t="s">
        <v>603</v>
      </c>
      <c r="I9" s="129" t="s">
        <v>604</v>
      </c>
      <c r="J9" s="123" t="s">
        <v>605</v>
      </c>
      <c r="K9" s="123" t="s">
        <v>609</v>
      </c>
      <c r="L9" s="130" t="s">
        <v>610</v>
      </c>
      <c r="M9" s="133" t="s">
        <v>592</v>
      </c>
    </row>
    <row r="10" spans="1:15" ht="78" customHeight="1">
      <c r="A10" s="115"/>
      <c r="B10" s="120" t="s">
        <v>611</v>
      </c>
      <c r="C10" s="121">
        <v>35</v>
      </c>
      <c r="D10" s="128" t="s">
        <v>563</v>
      </c>
      <c r="E10" s="123" t="s">
        <v>612</v>
      </c>
      <c r="F10" s="129" t="s">
        <v>613</v>
      </c>
      <c r="G10" s="123" t="s">
        <v>554</v>
      </c>
      <c r="H10" s="129" t="s">
        <v>603</v>
      </c>
      <c r="I10" s="129" t="s">
        <v>604</v>
      </c>
      <c r="J10" s="123" t="s">
        <v>10</v>
      </c>
      <c r="K10" s="123" t="s">
        <v>614</v>
      </c>
      <c r="L10" s="129" t="s">
        <v>615</v>
      </c>
      <c r="M10" s="133" t="s">
        <v>616</v>
      </c>
    </row>
    <row r="11" spans="1:15" ht="78.75" customHeight="1">
      <c r="A11" s="115"/>
      <c r="B11" s="120" t="s">
        <v>611</v>
      </c>
      <c r="C11" s="121">
        <v>40</v>
      </c>
      <c r="D11" s="128" t="s">
        <v>563</v>
      </c>
      <c r="E11" s="123" t="s">
        <v>612</v>
      </c>
      <c r="F11" s="129" t="s">
        <v>613</v>
      </c>
      <c r="G11" s="123" t="s">
        <v>10</v>
      </c>
      <c r="H11" s="129" t="s">
        <v>617</v>
      </c>
      <c r="I11" s="129" t="s">
        <v>604</v>
      </c>
      <c r="J11" s="123" t="s">
        <v>605</v>
      </c>
      <c r="K11" s="124" t="s">
        <v>618</v>
      </c>
      <c r="L11" s="123"/>
      <c r="M11" s="133" t="s">
        <v>592</v>
      </c>
    </row>
    <row r="12" spans="1:15" ht="130.5" customHeight="1">
      <c r="A12" s="115"/>
      <c r="B12" s="135"/>
      <c r="C12" s="121">
        <v>45</v>
      </c>
      <c r="D12" s="134" t="s">
        <v>563</v>
      </c>
      <c r="E12" s="123">
        <v>55</v>
      </c>
      <c r="F12" s="143" t="s">
        <v>619</v>
      </c>
      <c r="G12" s="129" t="s">
        <v>10</v>
      </c>
      <c r="H12" s="129" t="s">
        <v>617</v>
      </c>
      <c r="I12" s="129" t="s">
        <v>604</v>
      </c>
      <c r="J12" s="123" t="s">
        <v>605</v>
      </c>
      <c r="K12" s="123" t="s">
        <v>620</v>
      </c>
      <c r="L12" s="130" t="s">
        <v>621</v>
      </c>
      <c r="M12" s="133" t="s">
        <v>592</v>
      </c>
    </row>
    <row r="13" spans="1:15" ht="84" customHeight="1">
      <c r="A13" s="115"/>
      <c r="B13" s="120" t="s">
        <v>622</v>
      </c>
      <c r="C13" s="121">
        <v>50</v>
      </c>
      <c r="D13" s="128" t="s">
        <v>563</v>
      </c>
      <c r="E13" s="123">
        <v>56</v>
      </c>
      <c r="F13" s="143" t="s">
        <v>623</v>
      </c>
      <c r="G13" s="123" t="s">
        <v>605</v>
      </c>
      <c r="H13" s="123" t="s">
        <v>624</v>
      </c>
      <c r="I13" s="123"/>
      <c r="J13" s="129"/>
      <c r="K13" s="124" t="s">
        <v>625</v>
      </c>
      <c r="L13" s="123" t="s">
        <v>626</v>
      </c>
      <c r="M13" s="133" t="s">
        <v>592</v>
      </c>
    </row>
    <row r="14" spans="1:15" ht="12" customHeight="1"/>
    <row r="15" spans="1:15" ht="12" customHeight="1"/>
    <row r="16" spans="1:15" ht="12" customHeight="1"/>
    <row r="17" ht="11.45"/>
    <row r="18" ht="12" customHeight="1"/>
    <row r="19" ht="12" customHeight="1"/>
  </sheetData>
  <mergeCells count="2">
    <mergeCell ref="C1:D1"/>
    <mergeCell ref="C2:D2"/>
  </mergeCells>
  <hyperlinks>
    <hyperlink ref="F2" location="'SITFTS-0400 TC01'!A1" display="SITFTS-0400 TC01" xr:uid="{B49F474B-8089-44E5-8C8D-58D37B5245C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43D4D-56FA-4A2B-A30A-F8DAF463DA7C}">
  <dimension ref="A1:O19"/>
  <sheetViews>
    <sheetView topLeftCell="B9" workbookViewId="0">
      <selection activeCell="F12" sqref="F12:F13"/>
    </sheetView>
  </sheetViews>
  <sheetFormatPr defaultColWidth="10.5703125" defaultRowHeight="20.100000000000001" customHeight="1"/>
  <cols>
    <col min="1" max="1" width="21.85546875" style="107" customWidth="1"/>
    <col min="2" max="2" width="18.5703125" style="107" customWidth="1"/>
    <col min="3" max="3" width="8.140625" style="107" customWidth="1"/>
    <col min="4" max="4" width="16.85546875" style="107" customWidth="1"/>
    <col min="5" max="5" width="15" style="107" customWidth="1"/>
    <col min="6" max="6" width="21.7109375" style="107" customWidth="1"/>
    <col min="7" max="7" width="26.5703125" style="107" customWidth="1"/>
    <col min="8" max="8" width="18.85546875" style="110" customWidth="1"/>
    <col min="9" max="9" width="20.7109375" style="110" customWidth="1"/>
    <col min="10" max="10" width="20.42578125" style="110" customWidth="1"/>
    <col min="11" max="11" width="40.140625" style="110" customWidth="1"/>
    <col min="12" max="12" width="25.7109375" style="107" customWidth="1"/>
    <col min="13" max="13" width="26.140625" style="107" customWidth="1"/>
    <col min="14" max="14" width="23.28515625" style="107" bestFit="1" customWidth="1"/>
    <col min="15" max="15" width="28.7109375" style="107" bestFit="1" customWidth="1"/>
    <col min="16" max="16" width="23.28515625" style="107" bestFit="1" customWidth="1"/>
    <col min="17" max="17" width="28.7109375" style="107" bestFit="1" customWidth="1"/>
    <col min="18" max="18" width="20.28515625" style="107" bestFit="1" customWidth="1"/>
    <col min="19" max="19" width="12.7109375" style="107" customWidth="1"/>
    <col min="20" max="22" width="9.140625" style="107"/>
    <col min="23" max="23" width="28.7109375" style="107" bestFit="1" customWidth="1"/>
    <col min="24" max="16384" width="10.5703125" style="107"/>
  </cols>
  <sheetData>
    <row r="1" spans="1:15" s="118" customFormat="1" ht="50.25" customHeight="1">
      <c r="A1" s="70" t="s">
        <v>502</v>
      </c>
      <c r="B1" s="74"/>
      <c r="C1" s="180" t="s">
        <v>434</v>
      </c>
      <c r="D1" s="181"/>
      <c r="E1" s="71" t="s">
        <v>439</v>
      </c>
      <c r="F1" s="71" t="s">
        <v>569</v>
      </c>
      <c r="G1" s="71" t="s">
        <v>570</v>
      </c>
      <c r="H1" s="116"/>
      <c r="I1" s="117"/>
      <c r="J1" s="117"/>
      <c r="K1" s="117"/>
      <c r="O1" s="117"/>
    </row>
    <row r="2" spans="1:15" s="108" customFormat="1" ht="50.25" customHeight="1">
      <c r="A2" s="102">
        <v>2</v>
      </c>
      <c r="B2" s="103"/>
      <c r="C2" s="182" t="s">
        <v>574</v>
      </c>
      <c r="D2" s="183"/>
      <c r="E2" s="104" t="s">
        <v>575</v>
      </c>
      <c r="F2" s="105" t="s">
        <v>574</v>
      </c>
      <c r="G2" s="106" t="str">
        <f>'SITFTS0400 Overview'!E21</f>
        <v>LLF Data within the ISD Data Store to be changed</v>
      </c>
      <c r="H2" s="101"/>
      <c r="I2" s="107"/>
      <c r="J2" s="107"/>
      <c r="K2" s="107"/>
      <c r="O2" s="107"/>
    </row>
    <row r="3" spans="1:15" ht="50.25" customHeight="1">
      <c r="A3" s="109"/>
      <c r="B3" s="109"/>
      <c r="C3" s="109"/>
      <c r="D3" s="109"/>
      <c r="E3" s="109"/>
      <c r="F3" s="109"/>
      <c r="G3" s="109"/>
      <c r="L3" s="101"/>
    </row>
    <row r="4" spans="1:15" s="116" customFormat="1" ht="50.25" customHeight="1">
      <c r="A4" s="100" t="s">
        <v>439</v>
      </c>
      <c r="B4" s="100" t="s">
        <v>577</v>
      </c>
      <c r="C4" s="100" t="s">
        <v>578</v>
      </c>
      <c r="D4" s="72" t="s">
        <v>562</v>
      </c>
      <c r="E4" s="72" t="s">
        <v>579</v>
      </c>
      <c r="F4" s="72" t="s">
        <v>580</v>
      </c>
      <c r="G4" s="72" t="s">
        <v>581</v>
      </c>
      <c r="H4" s="80" t="s">
        <v>582</v>
      </c>
      <c r="I4" s="80" t="s">
        <v>583</v>
      </c>
      <c r="J4" s="81" t="s">
        <v>584</v>
      </c>
      <c r="K4" s="80" t="s">
        <v>585</v>
      </c>
      <c r="L4" s="81" t="s">
        <v>586</v>
      </c>
      <c r="M4" s="82" t="s">
        <v>587</v>
      </c>
    </row>
    <row r="5" spans="1:15" s="113" customFormat="1" ht="66" customHeight="1">
      <c r="A5" s="111" t="s">
        <v>575</v>
      </c>
      <c r="B5" s="136" t="s">
        <v>588</v>
      </c>
      <c r="C5" s="137">
        <v>10</v>
      </c>
      <c r="D5" s="123" t="s">
        <v>563</v>
      </c>
      <c r="E5" s="123" t="s">
        <v>627</v>
      </c>
      <c r="F5" s="123" t="s">
        <v>628</v>
      </c>
      <c r="G5" s="123" t="s">
        <v>590</v>
      </c>
      <c r="H5" s="123"/>
      <c r="I5" s="124"/>
      <c r="J5" s="123"/>
      <c r="K5" s="125" t="s">
        <v>629</v>
      </c>
      <c r="L5" s="126"/>
      <c r="M5" s="126" t="s">
        <v>592</v>
      </c>
      <c r="O5" s="119"/>
    </row>
    <row r="6" spans="1:15" s="113" customFormat="1" ht="75.75" customHeight="1">
      <c r="A6" s="112"/>
      <c r="B6" s="138"/>
      <c r="C6" s="137">
        <v>15</v>
      </c>
      <c r="D6" s="128" t="s">
        <v>563</v>
      </c>
      <c r="E6" s="129">
        <v>11</v>
      </c>
      <c r="F6" s="129" t="s">
        <v>593</v>
      </c>
      <c r="G6" s="123" t="s">
        <v>590</v>
      </c>
      <c r="H6" s="123"/>
      <c r="I6" s="123"/>
      <c r="J6" s="123"/>
      <c r="K6" s="123" t="s">
        <v>595</v>
      </c>
      <c r="L6" s="130" t="s">
        <v>596</v>
      </c>
      <c r="M6" s="131" t="s">
        <v>592</v>
      </c>
    </row>
    <row r="7" spans="1:15" ht="125.25" customHeight="1">
      <c r="A7" s="109"/>
      <c r="B7" s="139" t="s">
        <v>630</v>
      </c>
      <c r="C7" s="137">
        <v>20</v>
      </c>
      <c r="D7" s="128" t="s">
        <v>563</v>
      </c>
      <c r="E7" s="129">
        <v>77</v>
      </c>
      <c r="F7" s="129" t="s">
        <v>631</v>
      </c>
      <c r="G7" s="132" t="s">
        <v>554</v>
      </c>
      <c r="H7" s="132"/>
      <c r="I7" s="129"/>
      <c r="J7" s="123" t="s">
        <v>632</v>
      </c>
      <c r="K7" s="129" t="s">
        <v>633</v>
      </c>
      <c r="L7" s="129" t="s">
        <v>634</v>
      </c>
      <c r="M7" s="126" t="s">
        <v>592</v>
      </c>
    </row>
    <row r="8" spans="1:15" ht="50.25" customHeight="1">
      <c r="A8" s="109"/>
      <c r="B8" s="138"/>
      <c r="C8" s="137">
        <v>25</v>
      </c>
      <c r="D8" s="128" t="s">
        <v>563</v>
      </c>
      <c r="E8" s="123">
        <v>65</v>
      </c>
      <c r="F8" s="123" t="s">
        <v>602</v>
      </c>
      <c r="G8" s="123" t="s">
        <v>554</v>
      </c>
      <c r="H8" s="129" t="s">
        <v>603</v>
      </c>
      <c r="I8" s="129" t="s">
        <v>604</v>
      </c>
      <c r="J8" s="123" t="s">
        <v>605</v>
      </c>
      <c r="K8" s="124" t="s">
        <v>606</v>
      </c>
      <c r="L8" s="123"/>
      <c r="M8" s="133" t="s">
        <v>592</v>
      </c>
    </row>
    <row r="9" spans="1:15" ht="50.25" customHeight="1">
      <c r="A9" s="109"/>
      <c r="B9" s="140" t="s">
        <v>607</v>
      </c>
      <c r="C9" s="137">
        <v>30</v>
      </c>
      <c r="D9" s="134" t="s">
        <v>563</v>
      </c>
      <c r="E9" s="123">
        <v>57</v>
      </c>
      <c r="F9" s="142" t="s">
        <v>602</v>
      </c>
      <c r="G9" s="129" t="s">
        <v>554</v>
      </c>
      <c r="H9" s="129" t="s">
        <v>603</v>
      </c>
      <c r="I9" s="129" t="s">
        <v>604</v>
      </c>
      <c r="J9" s="123" t="s">
        <v>605</v>
      </c>
      <c r="K9" s="123" t="s">
        <v>609</v>
      </c>
      <c r="L9" s="130" t="s">
        <v>610</v>
      </c>
      <c r="M9" s="133" t="s">
        <v>592</v>
      </c>
    </row>
    <row r="10" spans="1:15" ht="50.25" customHeight="1">
      <c r="A10" s="109"/>
      <c r="B10" s="141" t="s">
        <v>611</v>
      </c>
      <c r="C10" s="137">
        <v>35</v>
      </c>
      <c r="D10" s="128" t="s">
        <v>563</v>
      </c>
      <c r="E10" s="123" t="s">
        <v>612</v>
      </c>
      <c r="F10" s="129" t="s">
        <v>613</v>
      </c>
      <c r="G10" s="123" t="s">
        <v>554</v>
      </c>
      <c r="H10" s="129" t="s">
        <v>603</v>
      </c>
      <c r="I10" s="129" t="s">
        <v>604</v>
      </c>
      <c r="J10" s="123" t="s">
        <v>10</v>
      </c>
      <c r="K10" s="123" t="s">
        <v>614</v>
      </c>
      <c r="L10" s="129" t="s">
        <v>615</v>
      </c>
      <c r="M10" s="133" t="s">
        <v>616</v>
      </c>
    </row>
    <row r="11" spans="1:15" ht="50.25" customHeight="1">
      <c r="A11" s="109"/>
      <c r="B11" s="141"/>
      <c r="C11" s="137">
        <v>40</v>
      </c>
      <c r="D11" s="128" t="s">
        <v>563</v>
      </c>
      <c r="E11" s="123" t="s">
        <v>612</v>
      </c>
      <c r="F11" s="129" t="s">
        <v>613</v>
      </c>
      <c r="G11" s="123" t="s">
        <v>10</v>
      </c>
      <c r="H11" s="129" t="s">
        <v>617</v>
      </c>
      <c r="I11" s="129" t="s">
        <v>604</v>
      </c>
      <c r="J11" s="123" t="s">
        <v>605</v>
      </c>
      <c r="K11" s="124" t="s">
        <v>618</v>
      </c>
      <c r="L11" s="123"/>
      <c r="M11" s="133" t="s">
        <v>592</v>
      </c>
    </row>
    <row r="12" spans="1:15" ht="183.75" customHeight="1">
      <c r="A12" s="109"/>
      <c r="B12" s="84"/>
      <c r="C12" s="137">
        <v>45</v>
      </c>
      <c r="D12" s="134" t="s">
        <v>563</v>
      </c>
      <c r="E12" s="123">
        <v>55</v>
      </c>
      <c r="F12" s="143" t="s">
        <v>619</v>
      </c>
      <c r="G12" s="129" t="s">
        <v>10</v>
      </c>
      <c r="H12" s="129" t="s">
        <v>617</v>
      </c>
      <c r="I12" s="129" t="s">
        <v>604</v>
      </c>
      <c r="J12" s="123" t="s">
        <v>605</v>
      </c>
      <c r="K12" s="123" t="s">
        <v>620</v>
      </c>
      <c r="L12" s="130" t="s">
        <v>621</v>
      </c>
      <c r="M12" s="133" t="s">
        <v>592</v>
      </c>
    </row>
    <row r="13" spans="1:15" ht="84" customHeight="1">
      <c r="A13" s="109"/>
      <c r="B13" s="139" t="s">
        <v>635</v>
      </c>
      <c r="C13" s="137">
        <v>50</v>
      </c>
      <c r="D13" s="128" t="s">
        <v>563</v>
      </c>
      <c r="E13" s="123">
        <v>56</v>
      </c>
      <c r="F13" s="143" t="s">
        <v>623</v>
      </c>
      <c r="G13" s="123" t="s">
        <v>605</v>
      </c>
      <c r="H13" s="123" t="s">
        <v>624</v>
      </c>
      <c r="I13" s="123"/>
      <c r="J13" s="129"/>
      <c r="K13" s="124" t="s">
        <v>636</v>
      </c>
      <c r="L13" s="123" t="s">
        <v>626</v>
      </c>
      <c r="M13" s="133" t="s">
        <v>592</v>
      </c>
    </row>
    <row r="14" spans="1:15" ht="12" customHeight="1"/>
    <row r="15" spans="1:15" ht="12" customHeight="1"/>
    <row r="16" spans="1:15" ht="12" customHeight="1"/>
    <row r="17" ht="11.45"/>
    <row r="18" ht="12" customHeight="1"/>
    <row r="19" ht="12" customHeight="1"/>
  </sheetData>
  <mergeCells count="2">
    <mergeCell ref="C1:D1"/>
    <mergeCell ref="C2:D2"/>
  </mergeCells>
  <hyperlinks>
    <hyperlink ref="F2" location="'SITFTS-0400 TC02'!A1" display="SITFTS-0400 TC02" xr:uid="{88638D4D-5382-446F-B050-48E61B704C0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47"/>
      <c r="B10" s="147"/>
      <c r="C10" s="147"/>
      <c r="D10" s="147"/>
      <c r="E10" s="147"/>
      <c r="F10" s="147"/>
      <c r="G10" s="147"/>
      <c r="H10" s="147"/>
      <c r="I10" s="147"/>
      <c r="J10" s="147"/>
      <c r="K10" s="147"/>
      <c r="L10" s="147"/>
      <c r="M10" s="147"/>
    </row>
    <row r="13" spans="1:15" ht="28.5">
      <c r="A13" s="149" t="s">
        <v>19</v>
      </c>
      <c r="B13" s="149"/>
      <c r="C13" s="149"/>
      <c r="D13" s="149"/>
      <c r="E13" s="149"/>
      <c r="F13" s="149"/>
      <c r="G13" s="149"/>
      <c r="H13" s="149"/>
      <c r="I13" s="149"/>
      <c r="J13" s="149"/>
      <c r="K13" s="149"/>
      <c r="L13" s="149"/>
      <c r="M13" s="149"/>
      <c r="N13" s="149"/>
      <c r="O13" s="149"/>
    </row>
    <row r="14" spans="1:15" ht="23.45">
      <c r="A14" s="150" t="s">
        <v>20</v>
      </c>
      <c r="B14" s="150"/>
      <c r="C14" s="150"/>
      <c r="D14" s="150"/>
      <c r="E14" s="150"/>
      <c r="F14" s="150"/>
      <c r="G14" s="150"/>
      <c r="H14" s="150"/>
      <c r="I14" s="150"/>
      <c r="J14" s="150"/>
      <c r="K14" s="150"/>
      <c r="L14" s="150"/>
      <c r="M14" s="150"/>
      <c r="N14" s="150"/>
      <c r="O14" s="150"/>
    </row>
    <row r="18" spans="1:15" ht="23.45">
      <c r="A18" s="151" t="s">
        <v>21</v>
      </c>
      <c r="B18" s="151"/>
      <c r="C18" s="151"/>
      <c r="D18" s="151"/>
      <c r="E18" s="151"/>
      <c r="F18" s="151"/>
      <c r="G18" s="151"/>
      <c r="H18" s="151"/>
      <c r="I18" s="151"/>
      <c r="J18" s="151"/>
      <c r="K18" s="151"/>
      <c r="L18" s="151"/>
      <c r="M18" s="151"/>
      <c r="N18" s="151"/>
      <c r="O18" s="151"/>
    </row>
    <row r="20" spans="1:15" ht="23.45">
      <c r="A20" s="151" t="s">
        <v>22</v>
      </c>
      <c r="B20" s="151"/>
      <c r="C20" s="151"/>
      <c r="D20" s="151"/>
      <c r="E20" s="151"/>
      <c r="F20" s="151"/>
      <c r="G20" s="151"/>
      <c r="H20" s="151"/>
      <c r="I20" s="151"/>
      <c r="J20" s="151"/>
      <c r="K20" s="151"/>
      <c r="L20" s="151"/>
      <c r="M20" s="151"/>
      <c r="N20" s="151"/>
      <c r="O20" s="151"/>
    </row>
    <row r="24" spans="1:15" ht="15" customHeight="1">
      <c r="A24" s="13"/>
      <c r="B24" s="13"/>
      <c r="C24" s="13"/>
      <c r="D24" s="13"/>
      <c r="E24" s="13"/>
      <c r="F24" s="13"/>
      <c r="G24" s="13"/>
      <c r="H24" s="13"/>
      <c r="I24" s="13"/>
      <c r="J24" s="13"/>
      <c r="K24" s="13"/>
      <c r="L24" s="13"/>
      <c r="M24" s="13"/>
    </row>
    <row r="26" spans="1:15" ht="17.45">
      <c r="A26" s="148"/>
      <c r="B26" s="148"/>
      <c r="C26" s="148"/>
      <c r="D26" s="148"/>
      <c r="E26" s="148"/>
      <c r="F26" s="148"/>
      <c r="G26" s="148"/>
      <c r="H26" s="148"/>
      <c r="I26" s="148"/>
      <c r="J26" s="148"/>
      <c r="K26" s="148"/>
      <c r="L26" s="148"/>
      <c r="M26" s="148"/>
    </row>
  </sheetData>
  <mergeCells count="6">
    <mergeCell ref="A10:M10"/>
    <mergeCell ref="A26:M26"/>
    <mergeCell ref="A13:O13"/>
    <mergeCell ref="A14:O14"/>
    <mergeCell ref="A18:O18"/>
    <mergeCell ref="A20:O20"/>
  </mergeCells>
  <phoneticPr fontId="17"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6" t="s">
        <v>23</v>
      </c>
      <c r="B4" s="27"/>
      <c r="C4" s="27"/>
      <c r="D4" s="27"/>
    </row>
    <row r="5" spans="1:4" ht="39.75" customHeight="1">
      <c r="A5" s="152" t="s">
        <v>24</v>
      </c>
      <c r="B5" s="152"/>
      <c r="C5" s="152"/>
      <c r="D5" s="152"/>
    </row>
    <row r="6" spans="1:4">
      <c r="A6" s="28"/>
      <c r="B6" s="28"/>
      <c r="C6" s="28"/>
      <c r="D6" s="28"/>
    </row>
    <row r="7" spans="1:4" ht="15.6">
      <c r="A7" s="29" t="s">
        <v>25</v>
      </c>
      <c r="B7" s="28"/>
      <c r="C7" s="28"/>
      <c r="D7" s="28"/>
    </row>
    <row r="8" spans="1:4">
      <c r="A8" s="4" t="s">
        <v>26</v>
      </c>
      <c r="B8" s="153" t="s">
        <v>27</v>
      </c>
      <c r="C8" s="153"/>
      <c r="D8" s="28"/>
    </row>
    <row r="9" spans="1:4">
      <c r="A9" s="30"/>
      <c r="B9" s="154"/>
      <c r="C9" s="154"/>
      <c r="D9" s="28"/>
    </row>
    <row r="10" spans="1:4">
      <c r="A10" s="28"/>
      <c r="B10" s="28"/>
      <c r="C10" s="28"/>
      <c r="D10" s="28"/>
    </row>
    <row r="11" spans="1:4" ht="15.6">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5.95" thickBot="1">
      <c r="A17" s="34" t="s">
        <v>35</v>
      </c>
      <c r="B17" s="28"/>
      <c r="C17" s="28"/>
      <c r="D17" s="28"/>
    </row>
    <row r="18" spans="1:4">
      <c r="A18" s="11" t="s">
        <v>36</v>
      </c>
      <c r="B18" s="35" t="s">
        <v>37</v>
      </c>
      <c r="C18" s="35" t="s">
        <v>26</v>
      </c>
      <c r="D18" s="35" t="s">
        <v>38</v>
      </c>
    </row>
    <row r="19" spans="1:4">
      <c r="A19" s="12">
        <v>0.1</v>
      </c>
      <c r="B19" s="10"/>
      <c r="C19" s="9"/>
      <c r="D19" s="9"/>
    </row>
    <row r="20" spans="1:4" ht="15.6">
      <c r="A20" s="34"/>
      <c r="B20" s="28"/>
      <c r="C20" s="28"/>
      <c r="D20" s="28"/>
    </row>
    <row r="21" spans="1:4" ht="15.95"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55" t="s">
        <v>250</v>
      </c>
      <c r="C1" s="155"/>
      <c r="D1" s="155"/>
      <c r="E1" s="155"/>
      <c r="F1" s="155"/>
      <c r="I1" s="155" t="s">
        <v>251</v>
      </c>
      <c r="J1" s="155"/>
      <c r="K1" s="155"/>
      <c r="L1" s="155"/>
      <c r="M1" s="155"/>
      <c r="N1" s="156"/>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6" t="s">
        <v>359</v>
      </c>
    </row>
    <row r="5" spans="2:2">
      <c r="B5" s="37" t="s">
        <v>360</v>
      </c>
    </row>
    <row r="6" spans="2:2">
      <c r="B6" s="37" t="s">
        <v>16</v>
      </c>
    </row>
    <row r="7" spans="2:2">
      <c r="B7" s="37" t="s">
        <v>17</v>
      </c>
    </row>
    <row r="8" spans="2:2">
      <c r="B8" s="37" t="s">
        <v>361</v>
      </c>
    </row>
    <row r="9" spans="2:2">
      <c r="B9" s="37"/>
    </row>
    <row r="10" spans="2:2" s="38" customFormat="1"/>
    <row r="11" spans="2:2" ht="23.45">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3.45">
      <c r="B30" s="36" t="s">
        <v>16</v>
      </c>
    </row>
    <row r="32" spans="1:2">
      <c r="B32" t="s">
        <v>369</v>
      </c>
    </row>
    <row r="34" spans="2:9">
      <c r="B34" t="s">
        <v>370</v>
      </c>
    </row>
    <row r="36" spans="2:9">
      <c r="B36" t="s">
        <v>371</v>
      </c>
    </row>
    <row r="37" spans="2:9">
      <c r="B37" s="41" t="s">
        <v>372</v>
      </c>
      <c r="C37" s="162" t="s">
        <v>373</v>
      </c>
      <c r="D37" s="162"/>
      <c r="E37" s="162"/>
      <c r="F37" s="162"/>
      <c r="G37" s="162"/>
      <c r="H37" s="162"/>
      <c r="I37" s="162"/>
    </row>
    <row r="38" spans="2:9">
      <c r="B38" s="42" t="s">
        <v>374</v>
      </c>
      <c r="C38" s="158" t="s">
        <v>375</v>
      </c>
      <c r="D38" s="158"/>
      <c r="E38" s="158"/>
      <c r="F38" s="158"/>
      <c r="G38" s="158"/>
      <c r="H38" s="158"/>
      <c r="I38" s="158"/>
    </row>
    <row r="39" spans="2:9">
      <c r="B39" s="43" t="s">
        <v>254</v>
      </c>
      <c r="C39" s="157" t="s">
        <v>376</v>
      </c>
      <c r="D39" s="157"/>
      <c r="E39" s="157"/>
      <c r="F39" s="157"/>
      <c r="G39" s="157"/>
      <c r="H39" s="157"/>
      <c r="I39" s="157"/>
    </row>
    <row r="40" spans="2:9">
      <c r="B40" s="43" t="s">
        <v>377</v>
      </c>
      <c r="C40" s="157" t="s">
        <v>378</v>
      </c>
      <c r="D40" s="157"/>
      <c r="E40" s="157"/>
      <c r="F40" s="157"/>
      <c r="G40" s="157"/>
      <c r="H40" s="157"/>
      <c r="I40" s="157"/>
    </row>
    <row r="41" spans="2:9">
      <c r="B41" s="42" t="s">
        <v>379</v>
      </c>
      <c r="C41" s="157" t="s">
        <v>380</v>
      </c>
      <c r="D41" s="157"/>
      <c r="E41" s="157"/>
      <c r="F41" s="157"/>
      <c r="G41" s="157"/>
      <c r="H41" s="157"/>
      <c r="I41" s="157"/>
    </row>
    <row r="42" spans="2:9" ht="38.25" customHeight="1">
      <c r="B42" s="44" t="s">
        <v>381</v>
      </c>
      <c r="C42" s="157" t="s">
        <v>382</v>
      </c>
      <c r="D42" s="157"/>
      <c r="E42" s="157"/>
      <c r="F42" s="157"/>
      <c r="G42" s="157"/>
      <c r="H42" s="157"/>
      <c r="I42" s="157"/>
    </row>
    <row r="43" spans="2:9">
      <c r="B43" s="44" t="s">
        <v>379</v>
      </c>
      <c r="C43" s="157" t="s">
        <v>383</v>
      </c>
      <c r="D43" s="157"/>
      <c r="E43" s="157"/>
      <c r="F43" s="157"/>
      <c r="G43" s="157"/>
      <c r="H43" s="157"/>
      <c r="I43" s="157"/>
    </row>
    <row r="44" spans="2:9">
      <c r="B44" s="44" t="s">
        <v>384</v>
      </c>
      <c r="C44" s="159" t="s">
        <v>385</v>
      </c>
      <c r="D44" s="157"/>
      <c r="E44" s="157"/>
      <c r="F44" s="157"/>
      <c r="G44" s="157"/>
      <c r="H44" s="157"/>
      <c r="I44" s="157"/>
    </row>
    <row r="45" spans="2:9">
      <c r="B45" s="44" t="s">
        <v>253</v>
      </c>
      <c r="C45" s="159" t="s">
        <v>386</v>
      </c>
      <c r="D45" s="157"/>
      <c r="E45" s="157"/>
      <c r="F45" s="157"/>
      <c r="G45" s="157"/>
      <c r="H45" s="157"/>
      <c r="I45" s="157"/>
    </row>
    <row r="46" spans="2:9">
      <c r="B46" s="44" t="s">
        <v>387</v>
      </c>
      <c r="C46" s="159" t="s">
        <v>388</v>
      </c>
      <c r="D46" s="157"/>
      <c r="E46" s="157"/>
      <c r="F46" s="157"/>
      <c r="G46" s="157"/>
      <c r="H46" s="157"/>
      <c r="I46" s="157"/>
    </row>
    <row r="47" spans="2:9" ht="29.25" customHeight="1">
      <c r="B47" s="44" t="s">
        <v>389</v>
      </c>
      <c r="C47" s="160" t="s">
        <v>390</v>
      </c>
      <c r="D47" s="161"/>
      <c r="E47" s="161"/>
      <c r="F47" s="161"/>
      <c r="G47" s="161"/>
      <c r="H47" s="161"/>
      <c r="I47" s="159"/>
    </row>
    <row r="48" spans="2:9">
      <c r="B48" s="44" t="s">
        <v>391</v>
      </c>
      <c r="C48" s="157" t="s">
        <v>392</v>
      </c>
      <c r="D48" s="157"/>
      <c r="E48" s="157"/>
      <c r="F48" s="157"/>
      <c r="G48" s="157"/>
      <c r="H48" s="157"/>
      <c r="I48" s="157"/>
    </row>
    <row r="49" spans="2:9">
      <c r="B49" s="44" t="s">
        <v>8</v>
      </c>
      <c r="C49" s="157" t="s">
        <v>393</v>
      </c>
      <c r="D49" s="157"/>
      <c r="E49" s="157"/>
      <c r="F49" s="157"/>
      <c r="G49" s="157"/>
      <c r="H49" s="157"/>
      <c r="I49" s="157"/>
    </row>
    <row r="50" spans="2:9">
      <c r="B50" s="44" t="s">
        <v>394</v>
      </c>
      <c r="C50" s="157" t="s">
        <v>395</v>
      </c>
      <c r="D50" s="157"/>
      <c r="E50" s="157"/>
      <c r="F50" s="157"/>
      <c r="G50" s="157"/>
      <c r="H50" s="157"/>
      <c r="I50" s="157"/>
    </row>
    <row r="51" spans="2:9">
      <c r="B51" s="44" t="s">
        <v>396</v>
      </c>
      <c r="C51" s="157" t="s">
        <v>397</v>
      </c>
      <c r="D51" s="157"/>
      <c r="E51" s="157"/>
      <c r="F51" s="157"/>
      <c r="G51" s="157"/>
      <c r="H51" s="157"/>
      <c r="I51" s="157"/>
    </row>
    <row r="52" spans="2:9">
      <c r="B52" s="44" t="s">
        <v>398</v>
      </c>
      <c r="C52" s="157" t="s">
        <v>399</v>
      </c>
      <c r="D52" s="157"/>
      <c r="E52" s="157"/>
      <c r="F52" s="157"/>
      <c r="G52" s="157"/>
      <c r="H52" s="157"/>
      <c r="I52" s="157"/>
    </row>
    <row r="53" spans="2:9">
      <c r="B53" s="44" t="s">
        <v>400</v>
      </c>
      <c r="C53" s="157" t="s">
        <v>401</v>
      </c>
      <c r="D53" s="157"/>
      <c r="E53" s="157"/>
      <c r="F53" s="157"/>
      <c r="G53" s="157"/>
      <c r="H53" s="157"/>
      <c r="I53" s="157"/>
    </row>
    <row r="54" spans="2:9" ht="24.75" customHeight="1">
      <c r="B54" s="44" t="s">
        <v>402</v>
      </c>
      <c r="C54" s="157" t="s">
        <v>403</v>
      </c>
      <c r="D54" s="157"/>
      <c r="E54" s="157"/>
      <c r="F54" s="157"/>
      <c r="G54" s="157"/>
      <c r="H54" s="157"/>
      <c r="I54" s="157"/>
    </row>
    <row r="55" spans="2:9" ht="25.5" customHeight="1">
      <c r="B55" s="44" t="s">
        <v>404</v>
      </c>
      <c r="C55" s="157" t="s">
        <v>405</v>
      </c>
      <c r="D55" s="157"/>
      <c r="E55" s="157"/>
      <c r="F55" s="157"/>
      <c r="G55" s="157"/>
      <c r="H55" s="157"/>
      <c r="I55" s="157"/>
    </row>
    <row r="56" spans="2:9" ht="27" customHeight="1">
      <c r="B56" s="44" t="s">
        <v>406</v>
      </c>
      <c r="C56" s="157" t="s">
        <v>407</v>
      </c>
      <c r="D56" s="157"/>
      <c r="E56" s="157"/>
      <c r="F56" s="157"/>
      <c r="G56" s="157"/>
      <c r="H56" s="157"/>
      <c r="I56" s="157"/>
    </row>
    <row r="57" spans="2:9" ht="27" customHeight="1">
      <c r="B57" s="44" t="s">
        <v>408</v>
      </c>
      <c r="C57" s="157" t="s">
        <v>409</v>
      </c>
      <c r="D57" s="157"/>
      <c r="E57" s="157"/>
      <c r="F57" s="157"/>
      <c r="G57" s="157"/>
      <c r="H57" s="157"/>
      <c r="I57" s="157"/>
    </row>
    <row r="58" spans="2:9">
      <c r="B58" s="44" t="s">
        <v>410</v>
      </c>
      <c r="C58" s="157" t="s">
        <v>411</v>
      </c>
      <c r="D58" s="157"/>
      <c r="E58" s="157"/>
      <c r="F58" s="157"/>
      <c r="G58" s="157"/>
      <c r="H58" s="157"/>
      <c r="I58" s="157"/>
    </row>
    <row r="59" spans="2:9">
      <c r="B59" s="44" t="s">
        <v>412</v>
      </c>
      <c r="C59" s="157" t="s">
        <v>413</v>
      </c>
      <c r="D59" s="157"/>
      <c r="E59" s="157"/>
      <c r="F59" s="157"/>
      <c r="G59" s="157"/>
      <c r="H59" s="157"/>
      <c r="I59" s="157"/>
    </row>
    <row r="60" spans="2:9" ht="27.75" customHeight="1">
      <c r="B60" s="44" t="s">
        <v>414</v>
      </c>
      <c r="C60" s="157" t="s">
        <v>415</v>
      </c>
      <c r="D60" s="157"/>
      <c r="E60" s="157"/>
      <c r="F60" s="157"/>
      <c r="G60" s="157"/>
      <c r="H60" s="157"/>
      <c r="I60" s="157"/>
    </row>
    <row r="61" spans="2:9">
      <c r="B61" s="44" t="s">
        <v>416</v>
      </c>
      <c r="C61" s="157" t="s">
        <v>417</v>
      </c>
      <c r="D61" s="157"/>
      <c r="E61" s="157"/>
      <c r="F61" s="157"/>
      <c r="G61" s="157"/>
      <c r="H61" s="157"/>
      <c r="I61" s="157"/>
    </row>
    <row r="62" spans="2:9" ht="25.5" hidden="1" customHeight="1">
      <c r="B62" s="44" t="s">
        <v>418</v>
      </c>
      <c r="C62" s="160" t="s">
        <v>419</v>
      </c>
      <c r="D62" s="161"/>
      <c r="E62" s="161"/>
      <c r="F62" s="161"/>
      <c r="G62" s="161"/>
      <c r="H62" s="161"/>
      <c r="I62" s="159"/>
    </row>
    <row r="63" spans="2:9" ht="41.25" customHeight="1">
      <c r="B63" s="44" t="s">
        <v>420</v>
      </c>
      <c r="C63" s="157" t="s">
        <v>421</v>
      </c>
      <c r="D63" s="157"/>
      <c r="E63" s="157"/>
      <c r="F63" s="157"/>
      <c r="G63" s="157"/>
      <c r="H63" s="157"/>
      <c r="I63" s="157"/>
    </row>
    <row r="64" spans="2:9" ht="25.5" customHeight="1">
      <c r="B64" s="44" t="s">
        <v>422</v>
      </c>
      <c r="C64" s="157" t="s">
        <v>423</v>
      </c>
      <c r="D64" s="157"/>
      <c r="E64" s="157"/>
      <c r="F64" s="157"/>
      <c r="G64" s="157"/>
      <c r="H64" s="157"/>
      <c r="I64" s="157"/>
    </row>
    <row r="65" spans="2:9">
      <c r="B65" s="45" t="s">
        <v>424</v>
      </c>
      <c r="C65" s="157"/>
      <c r="D65" s="157"/>
      <c r="E65" s="157"/>
      <c r="F65" s="157"/>
      <c r="G65" s="157"/>
      <c r="H65" s="157"/>
      <c r="I65" s="157"/>
    </row>
    <row r="66" spans="2:9">
      <c r="B66" s="40"/>
    </row>
    <row r="67" spans="2:9" s="38" customFormat="1"/>
    <row r="68" spans="2:9" ht="23.45">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162" t="s">
        <v>373</v>
      </c>
      <c r="D79" s="162"/>
      <c r="E79" s="162"/>
      <c r="F79" s="162"/>
      <c r="G79" s="162"/>
      <c r="H79" s="162"/>
      <c r="I79" s="162"/>
    </row>
    <row r="80" spans="2:9">
      <c r="B80" s="44" t="s">
        <v>431</v>
      </c>
      <c r="C80" s="158" t="s">
        <v>432</v>
      </c>
      <c r="D80" s="158"/>
      <c r="E80" s="158"/>
      <c r="F80" s="158"/>
      <c r="G80" s="158"/>
      <c r="H80" s="158"/>
      <c r="I80" s="158"/>
    </row>
    <row r="81" spans="2:9" ht="12.75" customHeight="1">
      <c r="B81" s="44" t="s">
        <v>254</v>
      </c>
      <c r="C81" s="158" t="s">
        <v>433</v>
      </c>
      <c r="D81" s="158"/>
      <c r="E81" s="158"/>
      <c r="F81" s="158"/>
      <c r="G81" s="158"/>
      <c r="H81" s="158"/>
      <c r="I81" s="158"/>
    </row>
    <row r="82" spans="2:9" ht="30" customHeight="1">
      <c r="B82" s="44" t="s">
        <v>434</v>
      </c>
      <c r="C82" s="158" t="s">
        <v>435</v>
      </c>
      <c r="D82" s="158"/>
      <c r="E82" s="158"/>
      <c r="F82" s="158"/>
      <c r="G82" s="158"/>
      <c r="H82" s="158"/>
      <c r="I82" s="158"/>
    </row>
    <row r="83" spans="2:9" ht="30" customHeight="1">
      <c r="B83" s="44" t="s">
        <v>436</v>
      </c>
      <c r="C83" s="158" t="s">
        <v>437</v>
      </c>
      <c r="D83" s="158"/>
      <c r="E83" s="158"/>
      <c r="F83" s="158"/>
      <c r="G83" s="158"/>
      <c r="H83" s="158"/>
      <c r="I83" s="158"/>
    </row>
    <row r="84" spans="2:9">
      <c r="B84" s="44" t="s">
        <v>379</v>
      </c>
      <c r="C84" s="158" t="s">
        <v>438</v>
      </c>
      <c r="D84" s="158"/>
      <c r="E84" s="158"/>
      <c r="F84" s="158"/>
      <c r="G84" s="158"/>
      <c r="H84" s="158"/>
      <c r="I84" s="158"/>
    </row>
    <row r="85" spans="2:9" ht="30" customHeight="1">
      <c r="B85" s="44" t="s">
        <v>439</v>
      </c>
      <c r="C85" s="158" t="s">
        <v>440</v>
      </c>
      <c r="D85" s="158"/>
      <c r="E85" s="158"/>
      <c r="F85" s="158"/>
      <c r="G85" s="158"/>
      <c r="H85" s="158"/>
      <c r="I85" s="158"/>
    </row>
    <row r="86" spans="2:9">
      <c r="B86" s="44" t="s">
        <v>253</v>
      </c>
      <c r="C86" s="159" t="s">
        <v>386</v>
      </c>
      <c r="D86" s="157"/>
      <c r="E86" s="157"/>
      <c r="F86" s="157"/>
      <c r="G86" s="157"/>
      <c r="H86" s="157"/>
      <c r="I86" s="157"/>
    </row>
    <row r="87" spans="2:9" ht="26.25" customHeight="1">
      <c r="B87" s="44" t="s">
        <v>441</v>
      </c>
      <c r="C87" s="158" t="s">
        <v>442</v>
      </c>
      <c r="D87" s="158"/>
      <c r="E87" s="158"/>
      <c r="F87" s="158"/>
      <c r="G87" s="158"/>
      <c r="H87" s="158"/>
      <c r="I87" s="158"/>
    </row>
    <row r="88" spans="2:9" ht="26.25" customHeight="1">
      <c r="B88" s="44" t="s">
        <v>443</v>
      </c>
      <c r="C88" s="158" t="s">
        <v>444</v>
      </c>
      <c r="D88" s="158"/>
      <c r="E88" s="158"/>
      <c r="F88" s="158"/>
      <c r="G88" s="158"/>
      <c r="H88" s="158"/>
      <c r="I88" s="158"/>
    </row>
    <row r="89" spans="2:9" ht="27.75" customHeight="1">
      <c r="B89" s="44" t="s">
        <v>445</v>
      </c>
      <c r="C89" s="158" t="s">
        <v>446</v>
      </c>
      <c r="D89" s="158"/>
      <c r="E89" s="158"/>
      <c r="F89" s="158"/>
      <c r="G89" s="158"/>
      <c r="H89" s="158"/>
      <c r="I89" s="158"/>
    </row>
    <row r="90" spans="2:9" ht="54.75" customHeight="1">
      <c r="B90" s="44" t="s">
        <v>447</v>
      </c>
      <c r="C90" s="158" t="s">
        <v>448</v>
      </c>
      <c r="D90" s="158"/>
      <c r="E90" s="158"/>
      <c r="F90" s="158"/>
      <c r="G90" s="158"/>
      <c r="H90" s="158"/>
      <c r="I90" s="158"/>
    </row>
    <row r="91" spans="2:9" ht="33" customHeight="1">
      <c r="B91" s="44" t="s">
        <v>449</v>
      </c>
      <c r="C91" s="158" t="s">
        <v>450</v>
      </c>
      <c r="D91" s="158"/>
      <c r="E91" s="158"/>
      <c r="F91" s="158"/>
      <c r="G91" s="158"/>
      <c r="H91" s="158"/>
      <c r="I91" s="158"/>
    </row>
    <row r="92" spans="2:9">
      <c r="B92" s="44" t="s">
        <v>451</v>
      </c>
      <c r="C92" s="158" t="s">
        <v>452</v>
      </c>
      <c r="D92" s="158"/>
      <c r="E92" s="158"/>
      <c r="F92" s="158"/>
      <c r="G92" s="158"/>
      <c r="H92" s="158"/>
      <c r="I92" s="158"/>
    </row>
    <row r="93" spans="2:9" ht="30.75" customHeight="1">
      <c r="B93" s="44" t="s">
        <v>255</v>
      </c>
      <c r="C93" s="158" t="s">
        <v>453</v>
      </c>
      <c r="D93" s="158"/>
      <c r="E93" s="158"/>
      <c r="F93" s="158"/>
      <c r="G93" s="158"/>
      <c r="H93" s="158"/>
      <c r="I93" s="158"/>
    </row>
    <row r="94" spans="2:9" ht="30.75" customHeight="1">
      <c r="B94" s="44" t="s">
        <v>454</v>
      </c>
      <c r="C94" s="158" t="s">
        <v>455</v>
      </c>
      <c r="D94" s="158"/>
      <c r="E94" s="158"/>
      <c r="F94" s="158"/>
      <c r="G94" s="158"/>
      <c r="H94" s="158"/>
      <c r="I94" s="158"/>
    </row>
    <row r="98" spans="2:11" s="38" customFormat="1"/>
    <row r="99" spans="2:11" ht="23.45">
      <c r="B99" s="36" t="s">
        <v>361</v>
      </c>
    </row>
    <row r="101" spans="2:11">
      <c r="B101" t="s">
        <v>456</v>
      </c>
    </row>
    <row r="103" spans="2:11">
      <c r="B103" t="s">
        <v>457</v>
      </c>
    </row>
    <row r="104" spans="2:11">
      <c r="B104" t="s">
        <v>458</v>
      </c>
    </row>
    <row r="106" spans="2:11">
      <c r="B106" t="s">
        <v>459</v>
      </c>
      <c r="K106" t="s">
        <v>460</v>
      </c>
    </row>
    <row r="107" spans="2:11">
      <c r="B107" s="8" t="s">
        <v>372</v>
      </c>
      <c r="C107" s="164" t="s">
        <v>373</v>
      </c>
      <c r="D107" s="164"/>
      <c r="E107" s="164"/>
      <c r="F107" s="164"/>
      <c r="G107" s="164"/>
      <c r="H107" s="164"/>
      <c r="I107" s="164"/>
    </row>
    <row r="108" spans="2:11" ht="30.75" customHeight="1">
      <c r="B108" s="39" t="s">
        <v>461</v>
      </c>
      <c r="C108" s="163" t="s">
        <v>462</v>
      </c>
      <c r="D108" s="163"/>
      <c r="E108" s="163"/>
      <c r="F108" s="163"/>
      <c r="G108" s="163"/>
      <c r="H108" s="163"/>
      <c r="I108" s="163"/>
    </row>
    <row r="109" spans="2:11" ht="21.75" customHeight="1">
      <c r="B109" s="39" t="s">
        <v>463</v>
      </c>
      <c r="C109" s="163" t="s">
        <v>464</v>
      </c>
      <c r="D109" s="163"/>
      <c r="E109" s="163"/>
      <c r="F109" s="163"/>
      <c r="G109" s="163"/>
      <c r="H109" s="163"/>
      <c r="I109" s="163"/>
    </row>
    <row r="110" spans="2:11" ht="21" customHeight="1">
      <c r="B110" s="39" t="s">
        <v>465</v>
      </c>
      <c r="C110" s="163" t="s">
        <v>466</v>
      </c>
      <c r="D110" s="163"/>
      <c r="E110" s="163"/>
      <c r="F110" s="163"/>
      <c r="G110" s="163"/>
      <c r="H110" s="163"/>
      <c r="I110" s="163"/>
    </row>
    <row r="111" spans="2:11" ht="26.25" customHeight="1">
      <c r="B111" s="39" t="s">
        <v>467</v>
      </c>
      <c r="C111" s="163" t="s">
        <v>468</v>
      </c>
      <c r="D111" s="163"/>
      <c r="E111" s="163"/>
      <c r="F111" s="163"/>
      <c r="G111" s="163"/>
      <c r="H111" s="163"/>
      <c r="I111" s="163"/>
    </row>
    <row r="112" spans="2:11" ht="21" customHeight="1">
      <c r="B112" s="39" t="s">
        <v>469</v>
      </c>
      <c r="C112" s="163" t="s">
        <v>470</v>
      </c>
      <c r="D112" s="163"/>
      <c r="E112" s="163"/>
      <c r="F112" s="163"/>
      <c r="G112" s="163"/>
      <c r="H112" s="163"/>
      <c r="I112" s="163"/>
    </row>
    <row r="113" spans="2:11" ht="21.75" customHeight="1">
      <c r="B113" s="39" t="s">
        <v>471</v>
      </c>
      <c r="C113" s="163" t="s">
        <v>472</v>
      </c>
      <c r="D113" s="163"/>
      <c r="E113" s="163"/>
      <c r="F113" s="163"/>
      <c r="G113" s="163"/>
      <c r="H113" s="163"/>
      <c r="I113" s="163"/>
    </row>
    <row r="114" spans="2:11" ht="33" customHeight="1">
      <c r="B114" s="39" t="s">
        <v>473</v>
      </c>
      <c r="C114" s="163" t="s">
        <v>474</v>
      </c>
      <c r="D114" s="163"/>
      <c r="E114" s="163"/>
      <c r="F114" s="163"/>
      <c r="G114" s="163"/>
      <c r="H114" s="163"/>
      <c r="I114" s="163"/>
    </row>
    <row r="122" spans="2:11">
      <c r="B122" t="s">
        <v>475</v>
      </c>
      <c r="K122" t="s">
        <v>460</v>
      </c>
    </row>
    <row r="123" spans="2:11">
      <c r="B123" s="8" t="s">
        <v>372</v>
      </c>
      <c r="C123" s="164" t="s">
        <v>373</v>
      </c>
      <c r="D123" s="164"/>
      <c r="E123" s="164"/>
      <c r="F123" s="164"/>
      <c r="G123" s="164"/>
      <c r="H123" s="164"/>
      <c r="I123" s="164"/>
    </row>
    <row r="124" spans="2:11">
      <c r="B124" s="39" t="s">
        <v>471</v>
      </c>
      <c r="C124" s="163" t="s">
        <v>476</v>
      </c>
      <c r="D124" s="163"/>
      <c r="E124" s="163"/>
      <c r="F124" s="163"/>
      <c r="G124" s="163"/>
      <c r="H124" s="163"/>
      <c r="I124" s="163"/>
    </row>
    <row r="125" spans="2:11">
      <c r="B125" s="39" t="s">
        <v>477</v>
      </c>
      <c r="C125" s="163" t="s">
        <v>478</v>
      </c>
      <c r="D125" s="163"/>
      <c r="E125" s="163"/>
      <c r="F125" s="163"/>
      <c r="G125" s="163"/>
      <c r="H125" s="163"/>
      <c r="I125" s="163"/>
    </row>
    <row r="126" spans="2:11" ht="55.5" customHeight="1">
      <c r="B126" s="39" t="s">
        <v>479</v>
      </c>
      <c r="C126" s="163" t="s">
        <v>480</v>
      </c>
      <c r="D126" s="163"/>
      <c r="E126" s="163"/>
      <c r="F126" s="163"/>
      <c r="G126" s="163"/>
      <c r="H126" s="163"/>
      <c r="I126" s="163"/>
    </row>
    <row r="127" spans="2:11">
      <c r="B127" s="39" t="s">
        <v>481</v>
      </c>
      <c r="C127" s="163" t="s">
        <v>482</v>
      </c>
      <c r="D127" s="163"/>
      <c r="E127" s="163"/>
      <c r="F127" s="163"/>
      <c r="G127" s="163"/>
      <c r="H127" s="163"/>
      <c r="I127" s="163"/>
    </row>
    <row r="128" spans="2:11">
      <c r="B128" s="39" t="s">
        <v>483</v>
      </c>
      <c r="C128" s="163" t="s">
        <v>484</v>
      </c>
      <c r="D128" s="163"/>
      <c r="E128" s="163"/>
      <c r="F128" s="163"/>
      <c r="G128" s="163"/>
      <c r="H128" s="163"/>
      <c r="I128" s="163"/>
    </row>
    <row r="129" spans="2:11">
      <c r="B129" s="39" t="s">
        <v>485</v>
      </c>
      <c r="C129" s="163" t="s">
        <v>486</v>
      </c>
      <c r="D129" s="163"/>
      <c r="E129" s="163"/>
      <c r="F129" s="163"/>
      <c r="G129" s="163"/>
      <c r="H129" s="163"/>
      <c r="I129" s="163"/>
    </row>
    <row r="130" spans="2:11">
      <c r="B130" s="39" t="s">
        <v>487</v>
      </c>
      <c r="C130" s="163" t="s">
        <v>488</v>
      </c>
      <c r="D130" s="163"/>
      <c r="E130" s="163"/>
      <c r="F130" s="163"/>
      <c r="G130" s="163"/>
      <c r="H130" s="163"/>
      <c r="I130" s="163"/>
    </row>
    <row r="131" spans="2:11" ht="12.75" customHeight="1">
      <c r="B131" s="39" t="s">
        <v>489</v>
      </c>
      <c r="C131" s="163" t="s">
        <v>490</v>
      </c>
      <c r="D131" s="163"/>
      <c r="E131" s="163"/>
      <c r="F131" s="163"/>
      <c r="G131" s="163"/>
      <c r="H131" s="163"/>
      <c r="I131" s="163"/>
    </row>
    <row r="132" spans="2:11" ht="12.75" customHeight="1">
      <c r="B132" s="39" t="s">
        <v>491</v>
      </c>
      <c r="C132" s="163" t="s">
        <v>492</v>
      </c>
      <c r="D132" s="163"/>
      <c r="E132" s="163"/>
      <c r="F132" s="163"/>
      <c r="G132" s="163"/>
      <c r="H132" s="163"/>
      <c r="I132" s="163"/>
    </row>
    <row r="133" spans="2:11" ht="12.75" customHeight="1">
      <c r="B133" s="39" t="s">
        <v>493</v>
      </c>
      <c r="C133" s="163" t="s">
        <v>494</v>
      </c>
      <c r="D133" s="163"/>
      <c r="E133" s="163"/>
      <c r="F133" s="163"/>
      <c r="G133" s="163"/>
      <c r="H133" s="163"/>
      <c r="I133" s="163"/>
    </row>
    <row r="134" spans="2:11" ht="12.75" customHeight="1">
      <c r="B134" s="39" t="s">
        <v>495</v>
      </c>
      <c r="C134" s="163" t="s">
        <v>496</v>
      </c>
      <c r="D134" s="163"/>
      <c r="E134" s="163"/>
      <c r="F134" s="163"/>
      <c r="G134" s="163"/>
      <c r="H134" s="163"/>
      <c r="I134" s="163"/>
    </row>
    <row r="135" spans="2:11" ht="12.75" customHeight="1">
      <c r="B135" s="39" t="s">
        <v>497</v>
      </c>
      <c r="C135" s="163" t="s">
        <v>498</v>
      </c>
      <c r="D135" s="163"/>
      <c r="E135" s="163"/>
      <c r="F135" s="163"/>
      <c r="G135" s="163"/>
      <c r="H135" s="163"/>
      <c r="I135" s="163"/>
    </row>
    <row r="136" spans="2:11">
      <c r="B136" s="39" t="s">
        <v>391</v>
      </c>
      <c r="C136" s="163" t="s">
        <v>499</v>
      </c>
      <c r="D136" s="163"/>
      <c r="E136" s="163"/>
      <c r="F136" s="163"/>
      <c r="G136" s="163"/>
      <c r="H136" s="163"/>
      <c r="I136" s="163"/>
    </row>
    <row r="141" spans="2:11">
      <c r="B141" t="s">
        <v>500</v>
      </c>
    </row>
    <row r="142" spans="2:11">
      <c r="B142" t="s">
        <v>501</v>
      </c>
      <c r="K142" t="s">
        <v>460</v>
      </c>
    </row>
    <row r="143" spans="2:11">
      <c r="B143" s="8" t="s">
        <v>372</v>
      </c>
      <c r="C143" s="164" t="s">
        <v>373</v>
      </c>
      <c r="D143" s="164"/>
      <c r="E143" s="164"/>
      <c r="F143" s="164"/>
      <c r="G143" s="164"/>
      <c r="H143" s="164"/>
      <c r="I143" s="164"/>
    </row>
    <row r="144" spans="2:11">
      <c r="B144" s="39" t="s">
        <v>502</v>
      </c>
      <c r="C144" s="163" t="s">
        <v>503</v>
      </c>
      <c r="D144" s="163"/>
      <c r="E144" s="163"/>
      <c r="F144" s="163"/>
      <c r="G144" s="163"/>
      <c r="H144" s="163"/>
      <c r="I144" s="163"/>
    </row>
    <row r="145" spans="2:9" ht="33" customHeight="1">
      <c r="B145" s="39" t="s">
        <v>504</v>
      </c>
      <c r="C145" s="163" t="s">
        <v>505</v>
      </c>
      <c r="D145" s="163"/>
      <c r="E145" s="163"/>
      <c r="F145" s="163"/>
      <c r="G145" s="163"/>
      <c r="H145" s="163"/>
      <c r="I145" s="163"/>
    </row>
    <row r="146" spans="2:9" ht="32.25" customHeight="1">
      <c r="B146" s="39" t="s">
        <v>506</v>
      </c>
      <c r="C146" s="163" t="s">
        <v>507</v>
      </c>
      <c r="D146" s="163"/>
      <c r="E146" s="163"/>
      <c r="F146" s="163"/>
      <c r="G146" s="163"/>
      <c r="H146" s="163"/>
      <c r="I146" s="163"/>
    </row>
    <row r="147" spans="2:9" ht="12.75" customHeight="1">
      <c r="B147" s="39" t="s">
        <v>439</v>
      </c>
      <c r="C147" s="163" t="s">
        <v>508</v>
      </c>
      <c r="D147" s="163"/>
      <c r="E147" s="163"/>
      <c r="F147" s="163"/>
      <c r="G147" s="163"/>
      <c r="H147" s="163"/>
      <c r="I147" s="163"/>
    </row>
    <row r="148" spans="2:9">
      <c r="B148" s="39" t="s">
        <v>509</v>
      </c>
      <c r="C148" s="163" t="s">
        <v>510</v>
      </c>
      <c r="D148" s="163"/>
      <c r="E148" s="163"/>
      <c r="F148" s="163"/>
      <c r="G148" s="163"/>
      <c r="H148" s="163"/>
      <c r="I148" s="163"/>
    </row>
    <row r="149" spans="2:9">
      <c r="B149" s="39" t="s">
        <v>254</v>
      </c>
      <c r="C149" s="163" t="s">
        <v>511</v>
      </c>
      <c r="D149" s="163"/>
      <c r="E149" s="163"/>
      <c r="F149" s="163"/>
      <c r="G149" s="163"/>
      <c r="H149" s="163"/>
      <c r="I149" s="163"/>
    </row>
    <row r="150" spans="2:9" ht="12.75" customHeight="1">
      <c r="B150" s="39" t="s">
        <v>431</v>
      </c>
      <c r="C150" s="163" t="s">
        <v>512</v>
      </c>
      <c r="D150" s="163"/>
      <c r="E150" s="163"/>
      <c r="F150" s="163"/>
      <c r="G150" s="163"/>
      <c r="H150" s="163"/>
      <c r="I150" s="163"/>
    </row>
    <row r="151" spans="2:9" ht="14.1">
      <c r="B151" s="2"/>
    </row>
    <row r="152" spans="2:9" ht="14.1">
      <c r="B152" s="2"/>
    </row>
    <row r="153" spans="2:9" s="38"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1" t="s">
        <v>523</v>
      </c>
    </row>
    <row r="15" spans="1:1">
      <c r="A15" s="61" t="s">
        <v>524</v>
      </c>
    </row>
    <row r="16" spans="1:1">
      <c r="A16" s="61" t="s">
        <v>525</v>
      </c>
    </row>
    <row r="17" spans="1:1">
      <c r="A17" s="61" t="s">
        <v>526</v>
      </c>
    </row>
    <row r="18" spans="1:1">
      <c r="A18" s="61" t="s">
        <v>527</v>
      </c>
    </row>
    <row r="19" spans="1:1">
      <c r="A19" s="61" t="s">
        <v>528</v>
      </c>
    </row>
    <row r="20" spans="1:1">
      <c r="A20" s="61" t="s">
        <v>529</v>
      </c>
    </row>
    <row r="21" spans="1:1">
      <c r="A21" s="61" t="s">
        <v>530</v>
      </c>
    </row>
    <row r="22" spans="1:1">
      <c r="A22" s="61"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C710A-4A17-4DC4-8CDF-308154EA4ED7}">
  <dimension ref="A1:D13"/>
  <sheetViews>
    <sheetView tabSelected="1" workbookViewId="0">
      <selection activeCell="D18" sqref="D18"/>
    </sheetView>
  </sheetViews>
  <sheetFormatPr defaultRowHeight="12.95"/>
  <cols>
    <col min="1" max="1" width="18.85546875" style="99" customWidth="1"/>
    <col min="2" max="3" width="20.5703125" customWidth="1"/>
    <col min="4" max="4" width="71.140625" customWidth="1"/>
  </cols>
  <sheetData>
    <row r="1" spans="1:4">
      <c r="A1" s="92" t="s">
        <v>37</v>
      </c>
      <c r="B1" s="93" t="s">
        <v>532</v>
      </c>
      <c r="C1" s="93" t="s">
        <v>533</v>
      </c>
      <c r="D1" s="93" t="s">
        <v>534</v>
      </c>
    </row>
    <row r="2" spans="1:4">
      <c r="A2" s="94">
        <v>45231</v>
      </c>
      <c r="B2" s="95" t="s">
        <v>535</v>
      </c>
      <c r="C2" s="95"/>
      <c r="D2" s="96" t="s">
        <v>536</v>
      </c>
    </row>
    <row r="3" spans="1:4" ht="12.75" customHeight="1">
      <c r="A3" s="94">
        <v>45245</v>
      </c>
      <c r="B3" s="95" t="s">
        <v>535</v>
      </c>
      <c r="C3" s="95" t="s">
        <v>537</v>
      </c>
      <c r="D3" s="96" t="s">
        <v>538</v>
      </c>
    </row>
    <row r="4" spans="1:4" ht="26.1">
      <c r="A4" s="94">
        <v>45267</v>
      </c>
      <c r="B4" s="97" t="s">
        <v>539</v>
      </c>
      <c r="C4" s="95" t="s">
        <v>540</v>
      </c>
      <c r="D4" s="98" t="s">
        <v>541</v>
      </c>
    </row>
    <row r="5" spans="1:4" ht="42" customHeight="1">
      <c r="A5" s="94">
        <v>45271</v>
      </c>
      <c r="B5" s="95" t="s">
        <v>535</v>
      </c>
      <c r="C5" s="95" t="s">
        <v>540</v>
      </c>
      <c r="D5" s="96" t="s">
        <v>542</v>
      </c>
    </row>
    <row r="6" spans="1:4" ht="42" customHeight="1">
      <c r="A6" s="94">
        <v>45313</v>
      </c>
      <c r="B6" s="95" t="s">
        <v>535</v>
      </c>
      <c r="C6" s="95" t="s">
        <v>543</v>
      </c>
      <c r="D6" s="96" t="s">
        <v>544</v>
      </c>
    </row>
    <row r="7" spans="1:4" ht="40.5">
      <c r="A7" s="94">
        <v>45356</v>
      </c>
      <c r="B7" s="95" t="s">
        <v>535</v>
      </c>
      <c r="C7" s="95" t="s">
        <v>545</v>
      </c>
      <c r="D7" s="96" t="s">
        <v>546</v>
      </c>
    </row>
    <row r="8" spans="1:4" ht="12.75">
      <c r="A8" s="94"/>
      <c r="B8" s="95"/>
      <c r="C8" s="95"/>
      <c r="D8" s="96"/>
    </row>
    <row r="9" spans="1:4">
      <c r="A9" s="94"/>
      <c r="B9" s="95"/>
      <c r="C9" s="95"/>
      <c r="D9" s="96"/>
    </row>
    <row r="10" spans="1:4">
      <c r="A10" s="94"/>
      <c r="B10" s="95"/>
      <c r="C10" s="95"/>
      <c r="D10" s="95"/>
    </row>
    <row r="11" spans="1:4">
      <c r="A11" s="94"/>
      <c r="B11" s="95"/>
      <c r="C11" s="95"/>
      <c r="D11" s="95"/>
    </row>
    <row r="12" spans="1:4">
      <c r="A12" s="94"/>
      <c r="B12" s="95"/>
      <c r="C12" s="95"/>
      <c r="D12" s="95"/>
    </row>
    <row r="13" spans="1:4">
      <c r="A13" s="94"/>
      <c r="B13" s="95"/>
      <c r="C13" s="95"/>
      <c r="D13" s="9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L i n k e d T a b l e U p d a t e M o d e " > < C u s t o m C o n t e n t > < ! [ C D A T A [ T r u e ] ] > < / C u s t o m C o n t e n t > < / G e m i n i > 
</file>

<file path=customXml/item10.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2.xml>��< ? x m l   v e r s i o n = " 1 . 0 "   e n c o d i n g = " U T F - 1 6 " ? > < G e m i n i   x m l n s = " h t t p : / / g e m i n i / p i v o t c u s t o m i z a t i o n / R e l a t i o n s h i p A u t o D e t e c t i o n E n a b l e d " > < C u s t o m C o n t e n t > < ! [ C D A T A [ T r u e ] ] > < / C u s t o m C o n t e n t > < / G e m i n i > 
</file>

<file path=customXml/item13.xml>��< ? x m l   v e r s i o n = " 1 . 0 "   e n c o d i n g = " U T F - 1 6 " ? > < G e m i n i   x m l n s = " h t t p : / / g e m i n i / p i v o t c u s t o m i z a t i o n / C l i e n t W i n d o w X M L " > < C u s t o m C o n t e n t > < ! [ C D A T A [ L i s t T e s t C a s e s ] ] > < / C u s t o m C o n t e n t > < / G e m i n i > 
</file>

<file path=customXml/item14.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5.xml>��< ? x m l   v e r s i o n = " 1 . 0 "   e n c o d i n g = " U T F - 1 6 " ? > < G e m i n i   x m l n s = " h t t p : / / g e m i n i / p i v o t c u s t o m i z a t i o n / S h o w H i d d e n " > < C u s t o m C o n t e n t > < ! [ C D A T A [ T r u e ] ] > < / C u s t o m C o n t e n t > < / G e m i n i > 
</file>

<file path=customXml/item16.xml>��< ? x m l   v e r s i o n = " 1 . 0 "   e n c o d i n g = " U T F - 1 6 " ? > < G e m i n i   x m l n s = " h t t p : / / g e m i n i / p i v o t c u s t o m i z a t i o n / M a n u a l C a l c M o d e " > < C u s t o m C o n t e n t > < ! [ C D A T A [ F a l s e ] ] > < / C u s t o m C o n t e n t > < / G e m i n i > 
</file>

<file path=customXml/item17.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Theme 9: Additional Updates</Theme>
    <Doc_x0020_Number xmlns="336dc6f7-e858-42a6-bc18-5509d747a3d8">MHHS-DEL1936</Doc_x0020_Number>
    <V xmlns="3333897b-ac89-48f6-a1d8-b7f0e78cfc78">0.3</V>
    <Archive xmlns="3333897b-ac89-48f6-a1d8-b7f0e78cfc78">false</Archive>
    <SubType xmlns="3333897b-ac89-48f6-a1d8-b7f0e78cfc78">Approach and Plan</SubType>
    <Shortname xmlns="3333897b-ac89-48f6-a1d8-b7f0e78cfc78">SITFTS-0400 ISD Data use Post-Change v0.3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MediaLengthInSeconds xmlns="3333897b-ac89-48f6-a1d8-b7f0e78cfc78" xsi:nil="true"/>
  </documentManagement>
</p:properties>
</file>

<file path=customXml/item18.xml>��< ? x m l   v e r s i o n = " 1 . 0 "   e n c o d i n g = " U T F - 1 6 " ? > < G e m i n i   x m l n s = " h t t p : / / g e m i n i / p i v o t c u s t o m i z a t i o n / S a n d b o x N o n E m p t y " > < C u s t o m C o n t e n t > < ! [ C D A T A [ 1 ] ] > < / C u s t o m C o n t e n t > < / G e m i n i > 
</file>

<file path=customXml/item19.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2.xml><?xml version="1.0" encoding="utf-8"?>
<LongProperties xmlns="http://schemas.microsoft.com/office/2006/metadata/longProperties"/>
</file>

<file path=customXml/item20.xml>��< ? x m l   v e r s i o n = " 1 . 0 "   e n c o d i n g = " U T F - 1 6 " ? > < G e m i n i   x m l n s = " h t t p : / / g e m i n i / p i v o t c u s t o m i z a t i o n / S h o w I m p l i c i t M e a s u r e s " > < C u s t o m C o n t e n t > < ! [ C D A T A [ F a l s e ] ] > < / C u s t o m C o n t e n t > < / G e m i n i > 
</file>

<file path=customXml/item2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2.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3.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4.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1 6 " ? > < G e m i n i   x m l n s = " h t t p : / / g e m i n i / p i v o t c u s t o m i z a t i o n / I s S a n d b o x E m b e d d e d " > < C u s t o m C o n t e n t > < ! [ C D A T A [ y e s ] ] > < / C u s t o m C o n t e n t > < / G e m i n i > 
</file>

<file path=customXml/item6.xml>��< ? x m l   v e r s i o n = " 1 . 0 "   e n c o d i n g = " U T F - 1 6 " ? > < G e m i n i   x m l n s = " h t t p : / / g e m i n i / p i v o t c u s t o m i z a t i o n / P o w e r P i v o t V e r s i o n " > < C u s t o m C o n t e n t > < ! [ C D A T A [ 2 0 1 5 . 1 3 0 . 8 0 0 . 1 1 5 2 ] ] > < / C u s t o m C o n t e n t > < / G e m i n i > 
</file>

<file path=customXml/item7.xml>��< ? x m l   v e r s i o n = " 1 . 0 "   e n c o d i n g = " U T F - 1 6 " ? > < G e m i n i   x m l n s = " h t t p : / / g e m i n i / p i v o t c u s t o m i z a t i o n / T a b l e O r d e r " > < C u s t o m C o n t e n t > < ! [ C D A T A [ T e s t S c e n a r i o M a p p i n g , L i s t T e s t C a s e s ] ] > < / C u s t o m C o n t e n t > < / G e m i n i > 
</file>

<file path=customXml/item8.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9.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4F1CE5-45C7-4E4F-91D0-9359B3664F76}"/>
</file>

<file path=customXml/itemProps10.xml><?xml version="1.0" encoding="utf-8"?>
<ds:datastoreItem xmlns:ds="http://schemas.openxmlformats.org/officeDocument/2006/customXml" ds:itemID="{754BA2C4-7350-4664-8913-AF9742BBB1B4}"/>
</file>

<file path=customXml/itemProps11.xml><?xml version="1.0" encoding="utf-8"?>
<ds:datastoreItem xmlns:ds="http://schemas.openxmlformats.org/officeDocument/2006/customXml" ds:itemID="{CAA97406-2F27-474C-B3CA-C11C801C49B3}"/>
</file>

<file path=customXml/itemProps12.xml><?xml version="1.0" encoding="utf-8"?>
<ds:datastoreItem xmlns:ds="http://schemas.openxmlformats.org/officeDocument/2006/customXml" ds:itemID="{CEAFFA47-9F07-4E1B-B889-00A82E114DC4}"/>
</file>

<file path=customXml/itemProps13.xml><?xml version="1.0" encoding="utf-8"?>
<ds:datastoreItem xmlns:ds="http://schemas.openxmlformats.org/officeDocument/2006/customXml" ds:itemID="{05D2A7C8-F4B4-4C4D-9FBF-6928468FB8C8}"/>
</file>

<file path=customXml/itemProps14.xml><?xml version="1.0" encoding="utf-8"?>
<ds:datastoreItem xmlns:ds="http://schemas.openxmlformats.org/officeDocument/2006/customXml" ds:itemID="{2EA5258D-E562-49C9-B3C3-AA99E90D5521}"/>
</file>

<file path=customXml/itemProps15.xml><?xml version="1.0" encoding="utf-8"?>
<ds:datastoreItem xmlns:ds="http://schemas.openxmlformats.org/officeDocument/2006/customXml" ds:itemID="{3ED2FCB3-7BB2-43EF-BF5B-AC8C7B7D75F2}"/>
</file>

<file path=customXml/itemProps16.xml><?xml version="1.0" encoding="utf-8"?>
<ds:datastoreItem xmlns:ds="http://schemas.openxmlformats.org/officeDocument/2006/customXml" ds:itemID="{DBAF05AB-F124-44D4-BE05-ADBA76A7608B}"/>
</file>

<file path=customXml/itemProps17.xml><?xml version="1.0" encoding="utf-8"?>
<ds:datastoreItem xmlns:ds="http://schemas.openxmlformats.org/officeDocument/2006/customXml" ds:itemID="{B63136F9-FA54-4457-A4B6-ADD6821FB360}"/>
</file>

<file path=customXml/itemProps18.xml><?xml version="1.0" encoding="utf-8"?>
<ds:datastoreItem xmlns:ds="http://schemas.openxmlformats.org/officeDocument/2006/customXml" ds:itemID="{244455A0-D22D-46CF-804D-B97CCD31D68F}"/>
</file>

<file path=customXml/itemProps19.xml><?xml version="1.0" encoding="utf-8"?>
<ds:datastoreItem xmlns:ds="http://schemas.openxmlformats.org/officeDocument/2006/customXml" ds:itemID="{A66D994B-D92D-4651-898C-C14275D22CEC}"/>
</file>

<file path=customXml/itemProps2.xml><?xml version="1.0" encoding="utf-8"?>
<ds:datastoreItem xmlns:ds="http://schemas.openxmlformats.org/officeDocument/2006/customXml" ds:itemID="{61714EBB-B6C6-4162-AEDB-1C1CDDC3B30F}"/>
</file>

<file path=customXml/itemProps20.xml><?xml version="1.0" encoding="utf-8"?>
<ds:datastoreItem xmlns:ds="http://schemas.openxmlformats.org/officeDocument/2006/customXml" ds:itemID="{6AD1B133-24D7-46EB-A358-823E74D746DD}"/>
</file>

<file path=customXml/itemProps21.xml><?xml version="1.0" encoding="utf-8"?>
<ds:datastoreItem xmlns:ds="http://schemas.openxmlformats.org/officeDocument/2006/customXml" ds:itemID="{415DE8ED-DD0A-40C7-A3C3-B7BF9A5BC888}"/>
</file>

<file path=customXml/itemProps22.xml><?xml version="1.0" encoding="utf-8"?>
<ds:datastoreItem xmlns:ds="http://schemas.openxmlformats.org/officeDocument/2006/customXml" ds:itemID="{0A2B1A8E-F8E1-4779-B024-035B266A662C}"/>
</file>

<file path=customXml/itemProps3.xml><?xml version="1.0" encoding="utf-8"?>
<ds:datastoreItem xmlns:ds="http://schemas.openxmlformats.org/officeDocument/2006/customXml" ds:itemID="{B0C46337-F9AF-42B5-B870-7844657956C8}"/>
</file>

<file path=customXml/itemProps4.xml><?xml version="1.0" encoding="utf-8"?>
<ds:datastoreItem xmlns:ds="http://schemas.openxmlformats.org/officeDocument/2006/customXml" ds:itemID="{FBE2417B-D676-49FA-BA25-853EBD4FDB41}"/>
</file>

<file path=customXml/itemProps5.xml><?xml version="1.0" encoding="utf-8"?>
<ds:datastoreItem xmlns:ds="http://schemas.openxmlformats.org/officeDocument/2006/customXml" ds:itemID="{82D17A39-7362-4A78-AE15-1823402EB666}"/>
</file>

<file path=customXml/itemProps6.xml><?xml version="1.0" encoding="utf-8"?>
<ds:datastoreItem xmlns:ds="http://schemas.openxmlformats.org/officeDocument/2006/customXml" ds:itemID="{D9F2506A-096D-4282-AFE0-4D224D5E0AEC}"/>
</file>

<file path=customXml/itemProps7.xml><?xml version="1.0" encoding="utf-8"?>
<ds:datastoreItem xmlns:ds="http://schemas.openxmlformats.org/officeDocument/2006/customXml" ds:itemID="{03469DB4-9989-4D4F-A61F-11840276784A}"/>
</file>

<file path=customXml/itemProps8.xml><?xml version="1.0" encoding="utf-8"?>
<ds:datastoreItem xmlns:ds="http://schemas.openxmlformats.org/officeDocument/2006/customXml" ds:itemID="{9F40FCE1-A123-434C-98DE-7DD70FBA401F}"/>
</file>

<file path=customXml/itemProps9.xml><?xml version="1.0" encoding="utf-8"?>
<ds:datastoreItem xmlns:ds="http://schemas.openxmlformats.org/officeDocument/2006/customXml" ds:itemID="{2F2EBD76-66D4-4D65-8220-362C25FFAB4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Denzil Evans (MHHSProgramme)</cp:lastModifiedBy>
  <cp:revision/>
  <dcterms:created xsi:type="dcterms:W3CDTF">2010-03-25T18:25:09Z</dcterms:created>
  <dcterms:modified xsi:type="dcterms:W3CDTF">2024-03-28T16:59:00Z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r8>400</vt:r8>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_SourceUrl">
    <vt:lpwstr/>
  </property>
  <property fmtid="{D5CDD505-2E9C-101B-9397-08002B2CF9AE}" pid="26" name="_SharedFileIndex">
    <vt:lpwstr/>
  </property>
  <property fmtid="{D5CDD505-2E9C-101B-9397-08002B2CF9AE}" pid="27" name="ComplianceAssetId">
    <vt:lpwstr/>
  </property>
  <property fmtid="{D5CDD505-2E9C-101B-9397-08002B2CF9AE}" pid="28" name="Document Working">
    <vt:lpwstr>Not Started</vt:lpwstr>
  </property>
  <property fmtid="{D5CDD505-2E9C-101B-9397-08002B2CF9AE}" pid="29" name="_ExtendedDescription">
    <vt:lpwstr/>
  </property>
  <property fmtid="{D5CDD505-2E9C-101B-9397-08002B2CF9AE}" pid="30" name="TriggerFlowInfo">
    <vt:lpwstr/>
  </property>
</Properties>
</file>